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5820" windowWidth="15480" windowHeight="11640" activeTab="0"/>
  </bookViews>
  <sheets>
    <sheet name="球の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</commentList>
</comments>
</file>

<file path=xl/sharedStrings.xml><?xml version="1.0" encoding="utf-8"?>
<sst xmlns="http://schemas.openxmlformats.org/spreadsheetml/2006/main" count="19" uniqueCount="19">
  <si>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</si>
  <si>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</si>
  <si>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</si>
  <si>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</si>
  <si>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</si>
  <si>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</si>
  <si>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</si>
  <si>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</si>
  <si>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</si>
  <si>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</si>
  <si>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DAB=</t>
  </si>
  <si>
    <t>t [min]</t>
  </si>
  <si>
    <t>アミノ酸／水</t>
  </si>
  <si>
    <t>20℃</t>
  </si>
  <si>
    <t>x</t>
  </si>
  <si>
    <t>0時間</t>
  </si>
  <si>
    <t>2時間</t>
  </si>
  <si>
    <t>5時間</t>
  </si>
  <si>
    <t>10時間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</si>
</sst>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_ 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.5"/>
      <name val="Arial"/>
      <family val="2"/>
    </font>
    <font>
      <vertAlign val="subscript"/>
      <sz val="11"/>
      <name val="ＭＳ Ｐゴシック"/>
      <family val="3"/>
    </font>
    <font>
      <sz val="11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0" fontId="3" fillId="0" borderId="0" xfId="20" applyNumberFormat="1" applyFont="1">
      <alignment/>
      <protection/>
    </xf>
    <xf numFmtId="183" fontId="3" fillId="0" borderId="0" xfId="20" applyNumberFormat="1" applyFont="1">
      <alignment/>
      <protection/>
    </xf>
    <xf numFmtId="185" fontId="3" fillId="0" borderId="0" xfId="20" applyNumberFormat="1" applyFont="1" applyAlignment="1">
      <alignment horizontal="right"/>
      <protection/>
    </xf>
    <xf numFmtId="185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5"/>
          <c:y val="0"/>
          <c:w val="0.86175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'球の非定常拡散'!$B$5:$L$5</c:f>
              <c:numCache/>
            </c:numRef>
          </c:yVal>
          <c:smooth val="0"/>
        </c:ser>
        <c:ser>
          <c:idx val="2"/>
          <c:order val="1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'球の非定常拡散'!$B$65:$L$65</c:f>
              <c:numCache/>
            </c:numRef>
          </c:yVal>
          <c:smooth val="0"/>
        </c:ser>
        <c:ser>
          <c:idx val="3"/>
          <c:order val="2"/>
          <c:tx>
            <c:v>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'球の非定常拡散'!$B$155:$L$155</c:f>
              <c:numCache/>
            </c:numRef>
          </c:yVal>
          <c:smooth val="0"/>
        </c:ser>
        <c:ser>
          <c:idx val="4"/>
          <c:order val="3"/>
          <c:tx>
            <c:v>10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'球の非定常拡散'!$B$305:$L$305</c:f>
              <c:numCache/>
            </c:numRef>
          </c:yVal>
          <c:smooth val="0"/>
        </c:ser>
        <c:axId val="44704970"/>
        <c:axId val="66800411"/>
      </c:scatterChart>
      <c:valAx>
        <c:axId val="44704970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00411"/>
        <c:crosses val="autoZero"/>
        <c:crossBetween val="midCat"/>
        <c:dispUnits/>
        <c:majorUnit val="0.002"/>
      </c:valAx>
      <c:valAx>
        <c:axId val="668004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</a:t>
                </a:r>
                <a:r>
                  <a:rPr lang="en-US" cap="none" sz="11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crossAx val="44704970"/>
        <c:crosses val="autoZero"/>
        <c:crossBetween val="midCat"/>
        <c:dispUnits/>
        <c:majorUnit val="0.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4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0475"/>
          <c:w val="0.848"/>
          <c:h val="0.8215"/>
        </c:manualLayout>
      </c:layout>
      <c:scatterChart>
        <c:scatterStyle val="line"/>
        <c:varyColors val="0"/>
        <c:ser>
          <c:idx val="0"/>
          <c:order val="0"/>
          <c:tx>
            <c:strRef>
              <c:f>'球の非定常拡散'!$T$20</c:f>
              <c:strCache>
                <c:ptCount val="1"/>
                <c:pt idx="0">
                  <c:v>0時間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'球の非定常拡散'!$T$21:$T$41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'球の非定常拡散'!$U$21:$U$41</c:f>
              <c:numCache/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'球の非定常拡散'!$V$21:$V$41</c:f>
              <c:numCache/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'球の非定常拡散'!$W$21:$W$41</c:f>
              <c:numCache/>
            </c:numRef>
          </c:yVal>
          <c:smooth val="0"/>
        </c:ser>
        <c:axId val="64332788"/>
        <c:axId val="42124181"/>
      </c:scatterChart>
      <c:valAx>
        <c:axId val="64332788"/>
        <c:scaling>
          <c:orientation val="minMax"/>
          <c:max val="0.01"/>
          <c:min val="-0.01"/>
        </c:scaling>
        <c:axPos val="b"/>
        <c:delete val="1"/>
        <c:majorTickMark val="in"/>
        <c:minorTickMark val="none"/>
        <c:tickLblPos val="nextTo"/>
        <c:crossAx val="42124181"/>
        <c:crosses val="autoZero"/>
        <c:crossBetween val="midCat"/>
        <c:dispUnits/>
        <c:majorUnit val="0.002"/>
      </c:valAx>
      <c:valAx>
        <c:axId val="421241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</a:t>
                </a:r>
              </a:p>
            </c:rich>
          </c:tx>
          <c:layout>
            <c:manualLayout>
              <c:xMode val="factor"/>
              <c:yMode val="factor"/>
              <c:x val="0.11975"/>
              <c:y val="-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crossAx val="64332788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0.6695</cdr:x>
      <cdr:y>0.54</cdr:y>
    </cdr:from>
    <cdr:to>
      <cdr:x>0.8005</cdr:x>
      <cdr:y>0.639</cdr:y>
    </cdr:to>
    <cdr:sp>
      <cdr:nvSpPr>
        <cdr:cNvPr id="1" name="TextBox 2"/>
        <cdr:cNvSpPr txBox="1">
          <a:spLocks noChangeArrowheads="1"/>
        </cdr:cNvSpPr>
      </cdr:nvSpPr>
      <cdr:spPr>
        <a:xfrm>
          <a:off x="2228850" y="11334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0.538</cdr:x>
      <cdr:y>0.282</cdr:y>
    </cdr:from>
    <cdr:to>
      <cdr:x>0.669</cdr:x>
      <cdr:y>0.381</cdr:y>
    </cdr:to>
    <cdr:sp>
      <cdr:nvSpPr>
        <cdr:cNvPr id="2" name="TextBox 3"/>
        <cdr:cNvSpPr txBox="1">
          <a:spLocks noChangeArrowheads="1"/>
        </cdr:cNvSpPr>
      </cdr:nvSpPr>
      <cdr:spPr>
        <a:xfrm>
          <a:off x="1790700" y="5905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0.5175</cdr:x>
      <cdr:y>0.12175</cdr:y>
    </cdr:from>
    <cdr:to>
      <cdr:x>0.6685</cdr:x>
      <cdr:y>0.22075</cdr:y>
    </cdr:to>
    <cdr:sp>
      <cdr:nvSpPr>
        <cdr:cNvPr id="3" name="TextBox 4"/>
        <cdr:cNvSpPr txBox="1">
          <a:spLocks noChangeArrowheads="1"/>
        </cdr:cNvSpPr>
      </cdr:nvSpPr>
      <cdr:spPr>
        <a:xfrm>
          <a:off x="1724025" y="2571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28575</xdr:rowOff>
    </xdr:from>
    <xdr:to>
      <xdr:col>15</xdr:col>
      <xdr:colOff>390525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819400" y="63817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228600</xdr:colOff>
      <xdr:row>0</xdr:row>
      <xdr:rowOff>9525</xdr:rowOff>
    </xdr:from>
    <xdr:to>
      <xdr:col>22</xdr:col>
      <xdr:colOff>142875</xdr:colOff>
      <xdr:row>13</xdr:row>
      <xdr:rowOff>142875</xdr:rowOff>
    </xdr:to>
    <xdr:graphicFrame>
      <xdr:nvGraphicFramePr>
        <xdr:cNvPr id="2" name="Chart 10"/>
        <xdr:cNvGraphicFramePr/>
      </xdr:nvGraphicFramePr>
      <xdr:xfrm>
        <a:off x="7686675" y="9525"/>
        <a:ext cx="33432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3"/>
  <sheetViews>
    <sheetView tabSelected="1" workbookViewId="0" topLeftCell="A1">
      <selection activeCell="C3" sqref="C3"/>
    </sheetView>
  </sheetViews>
  <sheetFormatPr defaultColWidth="9.33203125" defaultRowHeight="10.5"/>
  <cols>
    <col min="1" max="1" width="6.5" style="10" customWidth="1"/>
    <col min="2" max="2" width="7" style="2" customWidth="1"/>
    <col min="3" max="5" width="7.5" style="2" customWidth="1"/>
    <col min="6" max="12" width="7.1601562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18" ht="12">
      <c r="A1" s="9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1E-09</v>
      </c>
      <c r="P1" s="2" t="s">
        <v>5</v>
      </c>
      <c r="Q1" s="2" t="s">
        <v>12</v>
      </c>
      <c r="R1" s="2" t="s">
        <v>13</v>
      </c>
    </row>
    <row r="2" spans="1:16" ht="12">
      <c r="A2" s="9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120</v>
      </c>
      <c r="P2" s="2" t="s">
        <v>6</v>
      </c>
    </row>
    <row r="3" spans="14:16" ht="12">
      <c r="N3" s="1" t="s">
        <v>8</v>
      </c>
      <c r="O3" s="2">
        <v>0.001</v>
      </c>
      <c r="P3" s="2" t="s">
        <v>7</v>
      </c>
    </row>
    <row r="4" spans="1:17" ht="12">
      <c r="A4" s="10" t="s">
        <v>2</v>
      </c>
      <c r="N4" s="1" t="s">
        <v>9</v>
      </c>
      <c r="O4" s="4">
        <f>O1*O2/O3/O3</f>
        <v>0.12000000000000001</v>
      </c>
      <c r="Q4" s="2" t="s">
        <v>11</v>
      </c>
    </row>
    <row r="5" spans="1:17" ht="12">
      <c r="A5" s="10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N5" s="5"/>
      <c r="Q5" s="2">
        <f>A5/60</f>
        <v>0</v>
      </c>
    </row>
    <row r="6" spans="1:17" ht="12">
      <c r="A6" s="10">
        <v>120</v>
      </c>
      <c r="B6" s="8">
        <f>6*$O$4*C5+(1-6*$O$4)*B5</f>
        <v>0</v>
      </c>
      <c r="C6" s="8">
        <f>$O$4*(1+1/C$1)*D5+$O$4*(1-1/C$1)*B5+(1-2*$O$4)*C5</f>
        <v>0</v>
      </c>
      <c r="D6" s="8">
        <f aca="true" t="shared" si="0" ref="D6:K6">$O$4*(1+1/D$1)*E5+$O$4*(1-1/D$1)*C5+(1-2*$O$4)*D5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0.13333333333333336</v>
      </c>
      <c r="L6" s="8">
        <f>L5</f>
        <v>1</v>
      </c>
      <c r="M6" s="6"/>
      <c r="Q6" s="2">
        <f aca="true" t="shared" si="1" ref="Q6:Q69">A6/60</f>
        <v>2</v>
      </c>
    </row>
    <row r="7" spans="1:17" ht="12">
      <c r="A7" s="10">
        <v>240</v>
      </c>
      <c r="B7" s="8">
        <f aca="true" t="shared" si="2" ref="B7:B70">6*$O$4*C6+(1-6*$O$4)*B6</f>
        <v>0</v>
      </c>
      <c r="C7" s="8">
        <f aca="true" t="shared" si="3" ref="C7:C70">$O$4*(1+1/C$1)*D6+$O$4*(1-1/C$1)*B6+(1-2*$O$4)*C6</f>
        <v>0</v>
      </c>
      <c r="D7" s="8">
        <f aca="true" t="shared" si="4" ref="D7:D70">$O$4*(1+1/D$1)*E6+$O$4*(1-1/D$1)*C6+(1-2*$O$4)*D6</f>
        <v>0</v>
      </c>
      <c r="E7" s="8">
        <f aca="true" t="shared" si="5" ref="E7:E70">$O$4*(1+1/E$1)*F6+$O$4*(1-1/E$1)*D6+(1-2*$O$4)*E6</f>
        <v>0</v>
      </c>
      <c r="F7" s="8">
        <f aca="true" t="shared" si="6" ref="F7:F70">$O$4*(1+1/F$1)*G6+$O$4*(1-1/F$1)*E6+(1-2*$O$4)*F6</f>
        <v>0</v>
      </c>
      <c r="G7" s="8">
        <f aca="true" t="shared" si="7" ref="G7:G70">$O$4*(1+1/G$1)*H6+$O$4*(1-1/G$1)*F6+(1-2*$O$4)*G6</f>
        <v>0</v>
      </c>
      <c r="H7" s="8">
        <f aca="true" t="shared" si="8" ref="H7:H70">$O$4*(1+1/H$1)*I6+$O$4*(1-1/H$1)*G6+(1-2*$O$4)*H6</f>
        <v>0</v>
      </c>
      <c r="I7" s="8">
        <f aca="true" t="shared" si="9" ref="I7:I70">$O$4*(1+1/I$1)*J6+$O$4*(1-1/I$1)*H6+(1-2*$O$4)*I6</f>
        <v>0</v>
      </c>
      <c r="J7" s="8">
        <f aca="true" t="shared" si="10" ref="J7:J70">$O$4*(1+1/J$1)*K6+$O$4*(1-1/J$1)*I6+(1-2*$O$4)*J6</f>
        <v>0.018000000000000006</v>
      </c>
      <c r="K7" s="8">
        <f aca="true" t="shared" si="11" ref="K7:K70">$O$4*(1+1/K$1)*L6+$O$4*(1-1/K$1)*J6+(1-2*$O$4)*K6</f>
        <v>0.23466666666666672</v>
      </c>
      <c r="L7" s="8">
        <f aca="true" t="shared" si="12" ref="L7:L44">L6</f>
        <v>1</v>
      </c>
      <c r="M7" s="6"/>
      <c r="Q7" s="2">
        <f t="shared" si="1"/>
        <v>4</v>
      </c>
    </row>
    <row r="8" spans="1:17" ht="12">
      <c r="A8" s="10">
        <v>360</v>
      </c>
      <c r="B8" s="8">
        <f t="shared" si="2"/>
        <v>0</v>
      </c>
      <c r="C8" s="8">
        <f t="shared" si="3"/>
        <v>0</v>
      </c>
      <c r="D8" s="8">
        <f t="shared" si="4"/>
        <v>0</v>
      </c>
      <c r="E8" s="8">
        <f t="shared" si="5"/>
        <v>0</v>
      </c>
      <c r="F8" s="8">
        <f t="shared" si="6"/>
        <v>0</v>
      </c>
      <c r="G8" s="8">
        <f t="shared" si="7"/>
        <v>0</v>
      </c>
      <c r="H8" s="8">
        <f t="shared" si="8"/>
        <v>0</v>
      </c>
      <c r="I8" s="8">
        <f t="shared" si="9"/>
        <v>0.0024685714285714293</v>
      </c>
      <c r="J8" s="8">
        <f t="shared" si="10"/>
        <v>0.04536000000000001</v>
      </c>
      <c r="K8" s="8">
        <f t="shared" si="11"/>
        <v>0.3136000000000001</v>
      </c>
      <c r="L8" s="8">
        <f t="shared" si="12"/>
        <v>1</v>
      </c>
      <c r="M8" s="6"/>
      <c r="Q8" s="2">
        <f t="shared" si="1"/>
        <v>6</v>
      </c>
    </row>
    <row r="9" spans="1:17" ht="12">
      <c r="A9" s="10">
        <v>480</v>
      </c>
      <c r="B9" s="8">
        <f t="shared" si="2"/>
        <v>0</v>
      </c>
      <c r="C9" s="8">
        <f t="shared" si="3"/>
        <v>0</v>
      </c>
      <c r="D9" s="8">
        <f t="shared" si="4"/>
        <v>0</v>
      </c>
      <c r="E9" s="8">
        <f t="shared" si="5"/>
        <v>0</v>
      </c>
      <c r="F9" s="8">
        <f t="shared" si="6"/>
        <v>0</v>
      </c>
      <c r="G9" s="8">
        <f t="shared" si="7"/>
        <v>0</v>
      </c>
      <c r="H9" s="8">
        <f t="shared" si="8"/>
        <v>0.00034560000000000016</v>
      </c>
      <c r="I9" s="8">
        <f t="shared" si="9"/>
        <v>0.00809691428571429</v>
      </c>
      <c r="J9" s="8">
        <f t="shared" si="10"/>
        <v>0.07706880000000002</v>
      </c>
      <c r="K9" s="8">
        <f t="shared" si="11"/>
        <v>0.3765077333333334</v>
      </c>
      <c r="L9" s="8">
        <f t="shared" si="12"/>
        <v>1</v>
      </c>
      <c r="M9" s="6"/>
      <c r="Q9" s="2">
        <f t="shared" si="1"/>
        <v>8</v>
      </c>
    </row>
    <row r="10" spans="1:17" ht="12">
      <c r="A10" s="10">
        <v>600</v>
      </c>
      <c r="B10" s="8">
        <f t="shared" si="2"/>
        <v>0</v>
      </c>
      <c r="C10" s="8">
        <f t="shared" si="3"/>
        <v>0</v>
      </c>
      <c r="D10" s="8">
        <f t="shared" si="4"/>
        <v>0</v>
      </c>
      <c r="E10" s="8">
        <f t="shared" si="5"/>
        <v>0</v>
      </c>
      <c r="F10" s="8">
        <f t="shared" si="6"/>
        <v>0</v>
      </c>
      <c r="G10" s="8">
        <f t="shared" si="7"/>
        <v>4.976640000000003E-05</v>
      </c>
      <c r="H10" s="8">
        <f t="shared" si="8"/>
        <v>0.0013962240000000006</v>
      </c>
      <c r="I10" s="8">
        <f t="shared" si="9"/>
        <v>0.01675863771428572</v>
      </c>
      <c r="J10" s="8">
        <f t="shared" si="10"/>
        <v>0.11025100800000004</v>
      </c>
      <c r="K10" s="8">
        <f t="shared" si="11"/>
        <v>0.4276998826666668</v>
      </c>
      <c r="L10" s="8">
        <f t="shared" si="12"/>
        <v>1</v>
      </c>
      <c r="M10" s="6"/>
      <c r="Q10" s="2">
        <f t="shared" si="1"/>
        <v>10</v>
      </c>
    </row>
    <row r="11" spans="1:17" ht="12">
      <c r="A11" s="10">
        <v>720</v>
      </c>
      <c r="B11" s="8">
        <f t="shared" si="2"/>
        <v>0</v>
      </c>
      <c r="C11" s="8">
        <f t="shared" si="3"/>
        <v>0</v>
      </c>
      <c r="D11" s="8">
        <f t="shared" si="4"/>
        <v>0</v>
      </c>
      <c r="E11" s="8">
        <f t="shared" si="5"/>
        <v>0</v>
      </c>
      <c r="F11" s="8">
        <f t="shared" si="6"/>
        <v>7.464960000000006E-06</v>
      </c>
      <c r="G11" s="8">
        <f t="shared" si="7"/>
        <v>0.00023887872000000014</v>
      </c>
      <c r="H11" s="8">
        <f t="shared" si="8"/>
        <v>0.0034123161600000014</v>
      </c>
      <c r="I11" s="8">
        <f t="shared" si="9"/>
        <v>0.028000314514285723</v>
      </c>
      <c r="J11" s="8">
        <f t="shared" si="10"/>
        <v>0.14328990720000007</v>
      </c>
      <c r="K11" s="8">
        <f t="shared" si="11"/>
        <v>0.47014535168000016</v>
      </c>
      <c r="L11" s="8">
        <f t="shared" si="12"/>
        <v>1</v>
      </c>
      <c r="M11" s="6"/>
      <c r="Q11" s="2">
        <f t="shared" si="1"/>
        <v>12</v>
      </c>
    </row>
    <row r="12" spans="1:17" ht="12">
      <c r="A12" s="10">
        <v>840</v>
      </c>
      <c r="B12" s="8">
        <f t="shared" si="2"/>
        <v>0</v>
      </c>
      <c r="C12" s="8">
        <f t="shared" si="3"/>
        <v>0</v>
      </c>
      <c r="D12" s="8">
        <f t="shared" si="4"/>
        <v>0</v>
      </c>
      <c r="E12" s="8">
        <f t="shared" si="5"/>
        <v>1.194393600000001E-06</v>
      </c>
      <c r="F12" s="8">
        <f t="shared" si="6"/>
        <v>4.150517760000003E-05</v>
      </c>
      <c r="G12" s="8">
        <f t="shared" si="7"/>
        <v>0.0006736379904000003</v>
      </c>
      <c r="H12" s="8">
        <f t="shared" si="8"/>
        <v>0.0065372921856000025</v>
      </c>
      <c r="I12" s="8">
        <f t="shared" si="9"/>
        <v>0.04128240739474287</v>
      </c>
      <c r="J12" s="8">
        <f t="shared" si="10"/>
        <v>0.1753099849728001</v>
      </c>
      <c r="K12" s="8">
        <f t="shared" si="11"/>
        <v>0.5059280573781335</v>
      </c>
      <c r="L12" s="8">
        <f t="shared" si="12"/>
        <v>1</v>
      </c>
      <c r="M12" s="6"/>
      <c r="Q12" s="2">
        <f t="shared" si="1"/>
        <v>14</v>
      </c>
    </row>
    <row r="13" spans="1:17" ht="12">
      <c r="A13" s="10">
        <v>960</v>
      </c>
      <c r="B13" s="8">
        <f t="shared" si="2"/>
        <v>0</v>
      </c>
      <c r="C13" s="8">
        <f t="shared" si="3"/>
        <v>0</v>
      </c>
      <c r="D13" s="8">
        <f t="shared" si="4"/>
        <v>2.149908480000002E-07</v>
      </c>
      <c r="E13" s="8">
        <f t="shared" si="5"/>
        <v>7.548567552000006E-06</v>
      </c>
      <c r="F13" s="8">
        <f t="shared" si="6"/>
        <v>0.0001326971289600001</v>
      </c>
      <c r="G13" s="8">
        <f t="shared" si="7"/>
        <v>0.0014573194444800009</v>
      </c>
      <c r="H13" s="8">
        <f t="shared" si="8"/>
        <v>0.010815242895360004</v>
      </c>
      <c r="I13" s="8">
        <f t="shared" si="9"/>
        <v>0.056089549041078886</v>
      </c>
      <c r="J13" s="8">
        <f t="shared" si="10"/>
        <v>0.2058705291018241</v>
      </c>
      <c r="K13" s="8">
        <f t="shared" si="11"/>
        <v>0.5365383886711469</v>
      </c>
      <c r="L13" s="8">
        <f t="shared" si="12"/>
        <v>1</v>
      </c>
      <c r="M13" s="6"/>
      <c r="Q13" s="2">
        <f t="shared" si="1"/>
        <v>16</v>
      </c>
    </row>
    <row r="14" spans="1:17" ht="12">
      <c r="A14" s="10">
        <v>1080</v>
      </c>
      <c r="B14" s="8">
        <f t="shared" si="2"/>
        <v>0</v>
      </c>
      <c r="C14" s="8">
        <f t="shared" si="3"/>
        <v>5.1597803520000054E-08</v>
      </c>
      <c r="D14" s="8">
        <f t="shared" si="4"/>
        <v>1.5221352038400014E-06</v>
      </c>
      <c r="E14" s="8">
        <f t="shared" si="5"/>
        <v>2.698565124096002E-05</v>
      </c>
      <c r="F14" s="8">
        <f t="shared" si="6"/>
        <v>0.00032012710576128023</v>
      </c>
      <c r="G14" s="8">
        <f t="shared" si="7"/>
        <v>0.0026776966791168012</v>
      </c>
      <c r="H14" s="8">
        <f t="shared" si="8"/>
        <v>0.016217853410672646</v>
      </c>
      <c r="I14" s="8">
        <f t="shared" si="9"/>
        <v>0.07197415481727858</v>
      </c>
      <c r="J14" s="8">
        <f t="shared" si="10"/>
        <v>0.23478368723730444</v>
      </c>
      <c r="K14" s="8">
        <f t="shared" si="11"/>
        <v>0.5630620318275996</v>
      </c>
      <c r="L14" s="8">
        <f t="shared" si="12"/>
        <v>1</v>
      </c>
      <c r="M14" s="6"/>
      <c r="Q14" s="2">
        <f t="shared" si="1"/>
        <v>18</v>
      </c>
    </row>
    <row r="15" spans="1:17" ht="12">
      <c r="A15" s="10">
        <v>1200</v>
      </c>
      <c r="B15" s="8">
        <f t="shared" si="2"/>
        <v>3.715041853440004E-08</v>
      </c>
      <c r="C15" s="8">
        <f t="shared" si="3"/>
        <v>4.045267795968004E-07</v>
      </c>
      <c r="D15" s="8">
        <f t="shared" si="4"/>
        <v>6.0173358465024055E-06</v>
      </c>
      <c r="E15" s="8">
        <f t="shared" si="5"/>
        <v>7.185120268124166E-05</v>
      </c>
      <c r="F15" s="8">
        <f t="shared" si="6"/>
        <v>0.0006473798108577796</v>
      </c>
      <c r="G15" s="8">
        <f t="shared" si="7"/>
        <v>0.004401152569418713</v>
      </c>
      <c r="H15" s="8">
        <f t="shared" si="8"/>
        <v>0.022669719934441893</v>
      </c>
      <c r="I15" s="8">
        <f t="shared" si="9"/>
        <v>0.08856738540448839</v>
      </c>
      <c r="J15" s="8">
        <f t="shared" si="10"/>
        <v>0.2620062628528916</v>
      </c>
      <c r="K15" s="8">
        <f t="shared" si="11"/>
        <v>0.5863040708276215</v>
      </c>
      <c r="L15" s="8">
        <f t="shared" si="12"/>
        <v>1</v>
      </c>
      <c r="M15" s="6"/>
      <c r="O15" s="2" t="s">
        <v>3</v>
      </c>
      <c r="Q15" s="2">
        <f t="shared" si="1"/>
        <v>20</v>
      </c>
    </row>
    <row r="16" spans="1:17" ht="12">
      <c r="A16" s="10">
        <v>1320</v>
      </c>
      <c r="B16" s="8">
        <f t="shared" si="2"/>
        <v>3.0166139849932836E-07</v>
      </c>
      <c r="C16" s="8">
        <f t="shared" si="3"/>
        <v>1.7516009556541456E-06</v>
      </c>
      <c r="D16" s="8">
        <f t="shared" si="4"/>
        <v>1.7530663332741135E-05</v>
      </c>
      <c r="E16" s="8">
        <f t="shared" si="5"/>
        <v>0.0001586690706427086</v>
      </c>
      <c r="F16" s="8">
        <f t="shared" si="6"/>
        <v>0.0011586481499060311</v>
      </c>
      <c r="G16" s="8">
        <f t="shared" si="7"/>
        <v>0.006671464085160202</v>
      </c>
      <c r="H16" s="8">
        <f t="shared" si="8"/>
        <v>0.030068536363746085</v>
      </c>
      <c r="I16" s="8">
        <f t="shared" si="9"/>
        <v>0.10557524300620746</v>
      </c>
      <c r="J16" s="8">
        <f t="shared" si="10"/>
        <v>0.28757538479739775</v>
      </c>
      <c r="K16" s="8">
        <f t="shared" si="11"/>
        <v>0.6068717618666342</v>
      </c>
      <c r="L16" s="8">
        <f t="shared" si="12"/>
        <v>1</v>
      </c>
      <c r="M16" s="6"/>
      <c r="Q16" s="2">
        <f t="shared" si="1"/>
        <v>22</v>
      </c>
    </row>
    <row r="17" spans="1:17" ht="12">
      <c r="A17" s="10">
        <v>1440</v>
      </c>
      <c r="B17" s="8">
        <f t="shared" si="2"/>
        <v>1.3456178796507968E-06</v>
      </c>
      <c r="C17" s="8">
        <f t="shared" si="3"/>
        <v>5.538575926155024E-06</v>
      </c>
      <c r="D17" s="8">
        <f t="shared" si="4"/>
        <v>4.198883290591006E-05</v>
      </c>
      <c r="E17" s="8">
        <f t="shared" si="5"/>
        <v>0.0003073746507400428</v>
      </c>
      <c r="F17" s="8">
        <f t="shared" si="6"/>
        <v>0.0018955724230604579</v>
      </c>
      <c r="G17" s="8">
        <f t="shared" si="7"/>
        <v>0.00951141216349217</v>
      </c>
      <c r="H17" s="8">
        <f t="shared" si="8"/>
        <v>0.03829976806583209</v>
      </c>
      <c r="I17" s="8">
        <f t="shared" si="9"/>
        <v>0.12276885834006039</v>
      </c>
      <c r="J17" s="8">
        <f t="shared" si="10"/>
        <v>0.31157038081366967</v>
      </c>
      <c r="K17" s="8">
        <f t="shared" si="11"/>
        <v>0.6252305800636977</v>
      </c>
      <c r="L17" s="8">
        <f t="shared" si="12"/>
        <v>1</v>
      </c>
      <c r="M17" s="6"/>
      <c r="Q17" s="2">
        <f t="shared" si="1"/>
        <v>24</v>
      </c>
    </row>
    <row r="18" spans="1:17" ht="12">
      <c r="A18" s="10">
        <v>1560</v>
      </c>
      <c r="B18" s="8">
        <f t="shared" si="2"/>
        <v>4.3645476731338404E-06</v>
      </c>
      <c r="C18" s="8">
        <f t="shared" si="3"/>
        <v>1.4286637601296234E-05</v>
      </c>
      <c r="D18" s="8">
        <f t="shared" si="4"/>
        <v>8.757126469726865E-05</v>
      </c>
      <c r="E18" s="8">
        <f t="shared" si="5"/>
        <v>0.0005402554288845786</v>
      </c>
      <c r="F18" s="8">
        <f t="shared" si="6"/>
        <v>0.002895010584616378</v>
      </c>
      <c r="G18" s="8">
        <f t="shared" si="7"/>
        <v>0.012925814798347673</v>
      </c>
      <c r="H18" s="8">
        <f t="shared" si="8"/>
        <v>0.04724660511399006</v>
      </c>
      <c r="I18" s="8">
        <f t="shared" si="9"/>
        <v>0.13997338927966332</v>
      </c>
      <c r="J18" s="8">
        <f t="shared" si="10"/>
        <v>0.3340903478526945</v>
      </c>
      <c r="K18" s="8">
        <f t="shared" si="11"/>
        <v>0.6417427481352017</v>
      </c>
      <c r="L18" s="8">
        <f t="shared" si="12"/>
        <v>1</v>
      </c>
      <c r="M18" s="6"/>
      <c r="Q18" s="2">
        <f t="shared" si="1"/>
        <v>26</v>
      </c>
    </row>
    <row r="19" spans="1:17" ht="12">
      <c r="A19" s="10">
        <v>1680</v>
      </c>
      <c r="B19" s="8">
        <f t="shared" si="2"/>
        <v>1.1508452421410765E-05</v>
      </c>
      <c r="C19" s="8">
        <f t="shared" si="3"/>
        <v>3.187494810432962E-05</v>
      </c>
      <c r="D19" s="8">
        <f t="shared" si="4"/>
        <v>0.00016465733662522609</v>
      </c>
      <c r="E19" s="8">
        <f t="shared" si="5"/>
        <v>0.0008808015206666817</v>
      </c>
      <c r="F19" s="8">
        <f t="shared" si="6"/>
        <v>0.0041877032526602105</v>
      </c>
      <c r="G19" s="8">
        <f t="shared" si="7"/>
        <v>0.016905051399281973</v>
      </c>
      <c r="H19" s="8">
        <f t="shared" si="8"/>
        <v>0.05679627586562008</v>
      </c>
      <c r="I19" s="8">
        <f t="shared" si="9"/>
        <v>0.15705753151263835</v>
      </c>
      <c r="J19" s="8">
        <f t="shared" si="10"/>
        <v>0.3552411412406647</v>
      </c>
      <c r="K19" s="8">
        <f t="shared" si="11"/>
        <v>0.6566941256870408</v>
      </c>
      <c r="L19" s="8">
        <f t="shared" si="12"/>
        <v>1</v>
      </c>
      <c r="M19" s="6"/>
      <c r="Q19" s="2">
        <f t="shared" si="1"/>
        <v>28</v>
      </c>
    </row>
    <row r="20" spans="1:23" ht="12">
      <c r="A20" s="10">
        <v>1800</v>
      </c>
      <c r="B20" s="8">
        <f t="shared" si="2"/>
        <v>2.617232931311234E-05</v>
      </c>
      <c r="C20" s="8">
        <f t="shared" si="3"/>
        <v>6.374272134934477E-05</v>
      </c>
      <c r="D20" s="8">
        <f t="shared" si="4"/>
        <v>0.00028559634644143435</v>
      </c>
      <c r="E20" s="8">
        <f t="shared" si="5"/>
        <v>0.00135261426306233</v>
      </c>
      <c r="F20" s="8">
        <f t="shared" si="6"/>
        <v>0.005797684318774058</v>
      </c>
      <c r="G20" s="8">
        <f t="shared" si="7"/>
        <v>0.021428522300358972</v>
      </c>
      <c r="H20" s="8">
        <f t="shared" si="8"/>
        <v>0.06684372920956883</v>
      </c>
      <c r="I20" s="8">
        <f t="shared" si="9"/>
        <v>0.17392441169450296</v>
      </c>
      <c r="J20" s="8">
        <f t="shared" si="10"/>
        <v>0.37512801511948274</v>
      </c>
      <c r="K20" s="8">
        <f t="shared" si="11"/>
        <v>0.6703132572544886</v>
      </c>
      <c r="L20" s="8">
        <f t="shared" si="12"/>
        <v>1</v>
      </c>
      <c r="M20" s="6"/>
      <c r="Q20" s="2">
        <f t="shared" si="1"/>
        <v>30</v>
      </c>
      <c r="S20" s="2" t="s">
        <v>14</v>
      </c>
      <c r="T20" s="2" t="s">
        <v>15</v>
      </c>
      <c r="U20" s="2" t="s">
        <v>16</v>
      </c>
      <c r="V20" s="2" t="s">
        <v>17</v>
      </c>
      <c r="W20" s="2" t="s">
        <v>18</v>
      </c>
    </row>
    <row r="21" spans="1:23" ht="12">
      <c r="A21" s="10">
        <v>1920</v>
      </c>
      <c r="B21" s="8">
        <f t="shared" si="2"/>
        <v>5.322301157919969E-05</v>
      </c>
      <c r="C21" s="8">
        <f t="shared" si="3"/>
        <v>0.00011698759137144628</v>
      </c>
      <c r="D21" s="8">
        <f t="shared" si="4"/>
        <v>0.0004643483539276702</v>
      </c>
      <c r="E21" s="8">
        <f t="shared" si="5"/>
        <v>0.001978464038646535</v>
      </c>
      <c r="F21" s="8">
        <f t="shared" si="6"/>
        <v>0.007742253710997741</v>
      </c>
      <c r="G21" s="8">
        <f t="shared" si="7"/>
        <v>0.026467751649053045</v>
      </c>
      <c r="H21" s="8">
        <f t="shared" si="8"/>
        <v>0.07729350406653862</v>
      </c>
      <c r="I21" s="8">
        <f t="shared" si="9"/>
        <v>0.1905040356800498</v>
      </c>
      <c r="J21" s="8">
        <f t="shared" si="10"/>
        <v>0.3938516444480856</v>
      </c>
      <c r="K21" s="8">
        <f t="shared" si="11"/>
        <v>0.6827850637928229</v>
      </c>
      <c r="L21" s="8">
        <f t="shared" si="12"/>
        <v>1</v>
      </c>
      <c r="M21" s="6"/>
      <c r="Q21" s="2">
        <f t="shared" si="1"/>
        <v>32</v>
      </c>
      <c r="S21" s="2">
        <v>-0.01</v>
      </c>
      <c r="T21" s="2">
        <v>1</v>
      </c>
      <c r="U21" s="2">
        <v>1</v>
      </c>
      <c r="V21" s="2">
        <v>1</v>
      </c>
      <c r="W21" s="2">
        <v>1</v>
      </c>
    </row>
    <row r="22" spans="1:23" ht="12">
      <c r="A22" s="10">
        <v>2040</v>
      </c>
      <c r="B22" s="8">
        <f t="shared" si="2"/>
        <v>9.913350902961725E-05</v>
      </c>
      <c r="C22" s="8">
        <f t="shared" si="3"/>
        <v>0.00020035417438494003</v>
      </c>
      <c r="D22" s="8">
        <f t="shared" si="4"/>
        <v>0.0007160475314236924</v>
      </c>
      <c r="E22" s="8">
        <f t="shared" si="5"/>
        <v>0.002779541131445219</v>
      </c>
      <c r="F22" s="8">
        <f t="shared" si="6"/>
        <v>0.010032337331194428</v>
      </c>
      <c r="G22" s="8">
        <f t="shared" si="7"/>
        <v>0.03198901219511766</v>
      </c>
      <c r="H22" s="8">
        <f t="shared" si="8"/>
        <v>0.08806040325068164</v>
      </c>
      <c r="I22" s="8">
        <f t="shared" si="9"/>
        <v>0.20674719591656215</v>
      </c>
      <c r="J22" s="8">
        <f t="shared" si="10"/>
        <v>0.4115061571389814</v>
      </c>
      <c r="K22" s="8">
        <f t="shared" si="11"/>
        <v>0.6942608238903412</v>
      </c>
      <c r="L22" s="8">
        <f t="shared" si="12"/>
        <v>1</v>
      </c>
      <c r="M22" s="6"/>
      <c r="Q22" s="2">
        <f t="shared" si="1"/>
        <v>34</v>
      </c>
      <c r="S22" s="2">
        <v>-0.009</v>
      </c>
      <c r="T22" s="2">
        <v>0</v>
      </c>
      <c r="U22" s="2">
        <v>0.8809262972624077</v>
      </c>
      <c r="V22" s="2">
        <v>0.9629863813640211</v>
      </c>
      <c r="W22" s="2">
        <v>0.9937402808352029</v>
      </c>
    </row>
    <row r="23" spans="1:23" ht="12">
      <c r="A23" s="10">
        <v>2160</v>
      </c>
      <c r="B23" s="8">
        <f t="shared" si="2"/>
        <v>0.00017201238808544966</v>
      </c>
      <c r="C23" s="8">
        <f t="shared" si="3"/>
        <v>0.0003241205800742406</v>
      </c>
      <c r="D23" s="8">
        <f t="shared" si="4"/>
        <v>0.001056534778005242</v>
      </c>
      <c r="E23" s="8">
        <f t="shared" si="5"/>
        <v>0.0037749090354033702</v>
      </c>
      <c r="F23" s="8">
        <f t="shared" si="6"/>
        <v>0.012673086902805487</v>
      </c>
      <c r="G23" s="8">
        <f t="shared" si="7"/>
        <v>0.03795545172018225</v>
      </c>
      <c r="H23" s="8">
        <f t="shared" si="8"/>
        <v>0.09906941511834852</v>
      </c>
      <c r="I23" s="8">
        <f t="shared" si="9"/>
        <v>0.22262064049571767</v>
      </c>
      <c r="J23" s="8">
        <f t="shared" si="10"/>
        <v>0.42817834622206097</v>
      </c>
      <c r="K23" s="8">
        <f t="shared" si="11"/>
        <v>0.7048655495848174</v>
      </c>
      <c r="L23" s="8">
        <f t="shared" si="12"/>
        <v>1</v>
      </c>
      <c r="M23" s="6"/>
      <c r="Q23" s="2">
        <f t="shared" si="1"/>
        <v>36</v>
      </c>
      <c r="S23" s="2">
        <v>-0.008</v>
      </c>
      <c r="T23" s="2">
        <v>0</v>
      </c>
      <c r="U23" s="2">
        <v>0.7493265984274404</v>
      </c>
      <c r="V23" s="2">
        <v>0.9208518227793532</v>
      </c>
      <c r="W23" s="2">
        <v>0.9866050194328446</v>
      </c>
    </row>
    <row r="24" spans="1:23" ht="12">
      <c r="A24" s="10">
        <v>2280</v>
      </c>
      <c r="B24" s="8">
        <f t="shared" si="2"/>
        <v>0.00028153028631737914</v>
      </c>
      <c r="C24" s="8">
        <f t="shared" si="3"/>
        <v>0.0004998999875776809</v>
      </c>
      <c r="D24" s="8">
        <f t="shared" si="4"/>
        <v>0.0015018972924610453</v>
      </c>
      <c r="E24" s="8">
        <f t="shared" si="5"/>
        <v>0.004981147553595858</v>
      </c>
      <c r="F24" s="8">
        <f t="shared" si="6"/>
        <v>0.01566460561734581</v>
      </c>
      <c r="G24" s="8">
        <f t="shared" si="7"/>
        <v>0.044328755427050025</v>
      </c>
      <c r="H24" s="8">
        <f t="shared" si="8"/>
        <v>0.11025519033136358</v>
      </c>
      <c r="I24" s="8">
        <f t="shared" si="9"/>
        <v>0.2381032855279439</v>
      </c>
      <c r="J24" s="8">
        <f t="shared" si="10"/>
        <v>0.44394755957476706</v>
      </c>
      <c r="K24" s="8">
        <f t="shared" si="11"/>
        <v>0.7147035079481477</v>
      </c>
      <c r="L24" s="8">
        <f t="shared" si="12"/>
        <v>1</v>
      </c>
      <c r="M24" s="6"/>
      <c r="Q24" s="2">
        <f t="shared" si="1"/>
        <v>38</v>
      </c>
      <c r="S24" s="2">
        <v>-0.007</v>
      </c>
      <c r="T24" s="2">
        <v>0</v>
      </c>
      <c r="U24" s="2">
        <v>0.6156613249585541</v>
      </c>
      <c r="V24" s="2">
        <v>0.875637509211588</v>
      </c>
      <c r="W24" s="2">
        <v>0.9789297109308062</v>
      </c>
    </row>
    <row r="25" spans="1:23" ht="12">
      <c r="A25" s="10">
        <v>2400</v>
      </c>
      <c r="B25" s="8">
        <f t="shared" si="2"/>
        <v>0.00043875647122479643</v>
      </c>
      <c r="C25" s="8">
        <f t="shared" si="3"/>
        <v>0.0007403793407496884</v>
      </c>
      <c r="D25" s="8">
        <f t="shared" si="4"/>
        <v>0.0020680425011723102</v>
      </c>
      <c r="E25" s="8">
        <f t="shared" si="5"/>
        <v>0.006412160822905065</v>
      </c>
      <c r="F25" s="8">
        <f t="shared" si="6"/>
        <v>0.01900271686306395</v>
      </c>
      <c r="G25" s="8">
        <f t="shared" si="7"/>
        <v>0.051070403671539574</v>
      </c>
      <c r="H25" s="8">
        <f t="shared" si="8"/>
        <v>0.12156128016845347</v>
      </c>
      <c r="I25" s="8">
        <f t="shared" si="9"/>
        <v>0.25318326760557425</v>
      </c>
      <c r="J25" s="8">
        <f t="shared" si="10"/>
        <v>0.45888596383025704</v>
      </c>
      <c r="K25" s="8">
        <f t="shared" si="11"/>
        <v>0.7238624057285674</v>
      </c>
      <c r="L25" s="8">
        <f t="shared" si="12"/>
        <v>1</v>
      </c>
      <c r="M25" s="6"/>
      <c r="Q25" s="2">
        <f t="shared" si="1"/>
        <v>40</v>
      </c>
      <c r="S25" s="2">
        <v>-0.006</v>
      </c>
      <c r="T25" s="2">
        <v>0</v>
      </c>
      <c r="U25" s="2">
        <v>0.48977187905267955</v>
      </c>
      <c r="V25" s="2">
        <v>0.8296758164171152</v>
      </c>
      <c r="W25" s="2">
        <v>0.9711023308936023</v>
      </c>
    </row>
    <row r="26" spans="1:23" ht="12">
      <c r="A26" s="10">
        <v>2520</v>
      </c>
      <c r="B26" s="8">
        <f t="shared" si="2"/>
        <v>0.0006559249372827188</v>
      </c>
      <c r="C26" s="8">
        <f t="shared" si="3"/>
        <v>0.0010590184992511176</v>
      </c>
      <c r="D26" s="8">
        <f t="shared" si="4"/>
        <v>0.0027703240094588493</v>
      </c>
      <c r="E26" s="8">
        <f t="shared" si="5"/>
        <v>0.008079120323591867</v>
      </c>
      <c r="F26" s="8">
        <f t="shared" si="6"/>
        <v>0.022679719840720994</v>
      </c>
      <c r="G26" s="8">
        <f t="shared" si="7"/>
        <v>0.05814259195348152</v>
      </c>
      <c r="H26" s="8">
        <f t="shared" si="8"/>
        <v>0.13293927075995898</v>
      </c>
      <c r="I26" s="8">
        <f t="shared" si="9"/>
        <v>0.26785566152285545</v>
      </c>
      <c r="J26" s="8">
        <f t="shared" si="10"/>
        <v>0.47305900038293724</v>
      </c>
      <c r="K26" s="8">
        <f t="shared" si="11"/>
        <v>0.7324165978289386</v>
      </c>
      <c r="L26" s="8">
        <f t="shared" si="12"/>
        <v>1</v>
      </c>
      <c r="M26" s="6"/>
      <c r="Q26" s="2">
        <f t="shared" si="1"/>
        <v>42</v>
      </c>
      <c r="S26" s="2">
        <v>-0.005</v>
      </c>
      <c r="T26" s="2">
        <v>0</v>
      </c>
      <c r="U26" s="2">
        <v>0.37928644563524455</v>
      </c>
      <c r="V26" s="2">
        <v>0.785426674671122</v>
      </c>
      <c r="W26" s="2">
        <v>0.9635385242935881</v>
      </c>
    </row>
    <row r="27" spans="1:23" ht="12">
      <c r="A27" s="10">
        <v>2640</v>
      </c>
      <c r="B27" s="8">
        <f t="shared" si="2"/>
        <v>0.000946152301899966</v>
      </c>
      <c r="C27" s="8">
        <f t="shared" si="3"/>
        <v>0.0014697318217009733</v>
      </c>
      <c r="D27" s="8">
        <f t="shared" si="4"/>
        <v>0.003623229015390329</v>
      </c>
      <c r="E27" s="8">
        <f t="shared" si="5"/>
        <v>0.009990512541201885</v>
      </c>
      <c r="F27" s="8">
        <f t="shared" si="6"/>
        <v>0.026685096701093453</v>
      </c>
      <c r="G27" s="8">
        <f t="shared" si="7"/>
        <v>0.06550887797878926</v>
      </c>
      <c r="H27" s="8">
        <f t="shared" si="8"/>
        <v>0.14434789758611674</v>
      </c>
      <c r="I27" s="8">
        <f t="shared" si="9"/>
        <v>0.28212071923091164</v>
      </c>
      <c r="J27" s="8">
        <f t="shared" si="10"/>
        <v>0.4865259254578389</v>
      </c>
      <c r="K27" s="8">
        <f t="shared" si="11"/>
        <v>0.74042957439084</v>
      </c>
      <c r="L27" s="8">
        <f t="shared" si="12"/>
        <v>1</v>
      </c>
      <c r="M27" s="6"/>
      <c r="Q27" s="2">
        <f t="shared" si="1"/>
        <v>44</v>
      </c>
      <c r="S27" s="2">
        <v>-0.004</v>
      </c>
      <c r="T27" s="2">
        <v>0</v>
      </c>
      <c r="U27" s="2">
        <v>0.2888201745624969</v>
      </c>
      <c r="V27" s="2">
        <v>0.7453078188767676</v>
      </c>
      <c r="W27" s="2">
        <v>0.9566541934987858</v>
      </c>
    </row>
    <row r="28" spans="1:23" ht="12">
      <c r="A28" s="10">
        <v>2760</v>
      </c>
      <c r="B28" s="8">
        <f t="shared" si="2"/>
        <v>0.0013231295561566914</v>
      </c>
      <c r="C28" s="8">
        <f t="shared" si="3"/>
        <v>0.0019865711481864188</v>
      </c>
      <c r="D28" s="8">
        <f t="shared" si="4"/>
        <v>0.004640130218415048</v>
      </c>
      <c r="E28" s="8">
        <f t="shared" si="5"/>
        <v>0.012152263324719612</v>
      </c>
      <c r="F28" s="8">
        <f t="shared" si="6"/>
        <v>0.031006151318357586</v>
      </c>
      <c r="G28" s="8">
        <f t="shared" si="7"/>
        <v>0.07313461379958562</v>
      </c>
      <c r="H28" s="8">
        <f t="shared" si="8"/>
        <v>0.1557521906556553</v>
      </c>
      <c r="I28" s="8">
        <f t="shared" si="9"/>
        <v>0.295982514429997</v>
      </c>
      <c r="J28" s="8">
        <f t="shared" si="10"/>
        <v>0.4993403714099667</v>
      </c>
      <c r="K28" s="8">
        <f t="shared" si="11"/>
        <v>0.7479559085858747</v>
      </c>
      <c r="L28" s="8">
        <f t="shared" si="12"/>
        <v>1</v>
      </c>
      <c r="M28" s="6"/>
      <c r="Q28" s="2">
        <f t="shared" si="1"/>
        <v>46</v>
      </c>
      <c r="S28" s="2">
        <v>-0.003</v>
      </c>
      <c r="T28" s="2">
        <v>0</v>
      </c>
      <c r="U28" s="2">
        <v>0.22007491016757863</v>
      </c>
      <c r="V28" s="2">
        <v>0.7115340168131066</v>
      </c>
      <c r="W28" s="2">
        <v>0.9508374962064918</v>
      </c>
    </row>
    <row r="29" spans="1:23" ht="12">
      <c r="A29" s="10">
        <v>2880</v>
      </c>
      <c r="B29" s="8">
        <f t="shared" si="2"/>
        <v>0.0018008075024180952</v>
      </c>
      <c r="C29" s="8">
        <f t="shared" si="3"/>
        <v>0.00262342532504129</v>
      </c>
      <c r="D29" s="8">
        <f t="shared" si="4"/>
        <v>0.0058331006333361525</v>
      </c>
      <c r="E29" s="8">
        <f t="shared" si="5"/>
        <v>0.014567914755197323</v>
      </c>
      <c r="F29" s="8">
        <f t="shared" si="6"/>
        <v>0.03562857077111438</v>
      </c>
      <c r="G29" s="8">
        <f t="shared" si="7"/>
        <v>0.08098721246866177</v>
      </c>
      <c r="H29" s="8">
        <f t="shared" si="8"/>
        <v>0.16712267829845617</v>
      </c>
      <c r="I29" s="8">
        <f t="shared" si="9"/>
        <v>0.3094479015133177</v>
      </c>
      <c r="J29" s="8">
        <f t="shared" si="10"/>
        <v>0.5115508939458174</v>
      </c>
      <c r="K29" s="8">
        <f t="shared" si="11"/>
        <v>0.7550427968089946</v>
      </c>
      <c r="L29" s="8">
        <f t="shared" si="12"/>
        <v>1</v>
      </c>
      <c r="M29" s="6"/>
      <c r="Q29" s="2">
        <f t="shared" si="1"/>
        <v>48</v>
      </c>
      <c r="S29" s="2">
        <v>-0.002</v>
      </c>
      <c r="T29" s="2">
        <v>0</v>
      </c>
      <c r="U29" s="2">
        <v>0.17263460593810764</v>
      </c>
      <c r="V29" s="2">
        <v>0.6859770340990072</v>
      </c>
      <c r="W29" s="2">
        <v>0.9464223337832951</v>
      </c>
    </row>
    <row r="30" spans="1:23" ht="12">
      <c r="A30" s="10">
        <v>3000</v>
      </c>
      <c r="B30" s="8">
        <f t="shared" si="2"/>
        <v>0.0023930923347067956</v>
      </c>
      <c r="C30" s="8">
        <f t="shared" si="3"/>
        <v>0.0033937473990320573</v>
      </c>
      <c r="D30" s="8">
        <f t="shared" si="4"/>
        <v>0.007212786656773471</v>
      </c>
      <c r="E30" s="8">
        <f t="shared" si="5"/>
        <v>0.017238834587995158</v>
      </c>
      <c r="F30" s="8">
        <f t="shared" si="6"/>
        <v>0.040536907984313954</v>
      </c>
      <c r="G30" s="8">
        <f t="shared" si="7"/>
        <v>0.08903628994518761</v>
      </c>
      <c r="H30" s="8">
        <f t="shared" si="8"/>
        <v>0.17843466296555735</v>
      </c>
      <c r="I30" s="8">
        <f t="shared" si="9"/>
        <v>0.3225257175162462</v>
      </c>
      <c r="J30" s="8">
        <f t="shared" si="10"/>
        <v>0.5232014866269339</v>
      </c>
      <c r="K30" s="8">
        <f t="shared" si="11"/>
        <v>0.7617312875957232</v>
      </c>
      <c r="L30" s="8">
        <f t="shared" si="12"/>
        <v>1</v>
      </c>
      <c r="M30" s="6"/>
      <c r="Q30" s="2">
        <f t="shared" si="1"/>
        <v>50</v>
      </c>
      <c r="S30" s="2">
        <v>-0.001</v>
      </c>
      <c r="T30" s="2">
        <v>0</v>
      </c>
      <c r="U30" s="2">
        <v>0.1450847486659161</v>
      </c>
      <c r="V30" s="2">
        <v>0.670053809288636</v>
      </c>
      <c r="W30" s="2">
        <v>0.9436653161503535</v>
      </c>
    </row>
    <row r="31" spans="1:23" ht="12">
      <c r="A31" s="10">
        <v>3120</v>
      </c>
      <c r="B31" s="8">
        <f t="shared" si="2"/>
        <v>0.003113563981020984</v>
      </c>
      <c r="C31" s="8">
        <f t="shared" si="3"/>
        <v>0.004310316820889996</v>
      </c>
      <c r="D31" s="8">
        <f t="shared" si="4"/>
        <v>0.008788332928928892</v>
      </c>
      <c r="E31" s="8">
        <f t="shared" si="5"/>
        <v>0.02016444249690843</v>
      </c>
      <c r="F31" s="8">
        <f t="shared" si="6"/>
        <v>0.04571498867277631</v>
      </c>
      <c r="G31" s="8">
        <f t="shared" si="7"/>
        <v>0.09725371499187699</v>
      </c>
      <c r="H31" s="8">
        <f t="shared" si="8"/>
        <v>0.18966757330061682</v>
      </c>
      <c r="I31" s="8">
        <f t="shared" si="9"/>
        <v>0.33522617166906965</v>
      </c>
      <c r="J31" s="8">
        <f t="shared" si="10"/>
        <v>0.5343320540010983</v>
      </c>
      <c r="K31" s="8">
        <f t="shared" si="11"/>
        <v>0.7680572704796227</v>
      </c>
      <c r="L31" s="8">
        <f t="shared" si="12"/>
        <v>1</v>
      </c>
      <c r="M31" s="6"/>
      <c r="Q31" s="2">
        <f t="shared" si="1"/>
        <v>52</v>
      </c>
      <c r="S31" s="2">
        <v>0</v>
      </c>
      <c r="T31" s="2">
        <v>0</v>
      </c>
      <c r="U31" s="2">
        <v>0.13604524194407602</v>
      </c>
      <c r="V31" s="2">
        <v>0.6646632305740406</v>
      </c>
      <c r="W31" s="2">
        <v>0.9427310730572185</v>
      </c>
    </row>
    <row r="32" spans="1:23" ht="12">
      <c r="A32" s="10">
        <v>3240</v>
      </c>
      <c r="B32" s="8">
        <f t="shared" si="2"/>
        <v>0.003975226025726673</v>
      </c>
      <c r="C32" s="8">
        <f t="shared" si="3"/>
        <v>0.005385040686819331</v>
      </c>
      <c r="D32" s="8">
        <f t="shared" si="4"/>
        <v>0.010567351684682876</v>
      </c>
      <c r="E32" s="8">
        <f t="shared" si="5"/>
        <v>0.023342441119608925</v>
      </c>
      <c r="F32" s="8">
        <f t="shared" si="6"/>
        <v>0.051146248464813304</v>
      </c>
      <c r="G32" s="8">
        <f t="shared" si="7"/>
        <v>0.10561359286170187</v>
      </c>
      <c r="H32" s="8">
        <f t="shared" si="8"/>
        <v>0.20080439124132624</v>
      </c>
      <c r="I32" s="8">
        <f t="shared" si="9"/>
        <v>0.3475603796995641</v>
      </c>
      <c r="J32" s="8">
        <f t="shared" si="10"/>
        <v>0.544978840580836</v>
      </c>
      <c r="K32" s="8">
        <f t="shared" si="11"/>
        <v>0.774052277991297</v>
      </c>
      <c r="L32" s="8">
        <f t="shared" si="12"/>
        <v>1</v>
      </c>
      <c r="M32" s="6"/>
      <c r="Q32" s="2">
        <f t="shared" si="1"/>
        <v>54</v>
      </c>
      <c r="S32" s="2">
        <v>0.001</v>
      </c>
      <c r="T32" s="2">
        <v>0</v>
      </c>
      <c r="U32" s="2">
        <v>0.1450847486659161</v>
      </c>
      <c r="V32" s="2">
        <v>0.670053809288636</v>
      </c>
      <c r="W32" s="2">
        <v>0.9436653161503535</v>
      </c>
    </row>
    <row r="33" spans="1:23" ht="12">
      <c r="A33" s="10">
        <v>3360</v>
      </c>
      <c r="B33" s="8">
        <f t="shared" si="2"/>
        <v>0.004990292581713387</v>
      </c>
      <c r="C33" s="8">
        <f t="shared" si="3"/>
        <v>0.006628795326306582</v>
      </c>
      <c r="D33" s="8">
        <f t="shared" si="4"/>
        <v>0.012555929123097751</v>
      </c>
      <c r="E33" s="8">
        <f t="shared" si="5"/>
        <v>0.026769043140047542</v>
      </c>
      <c r="F33" s="8">
        <f t="shared" si="6"/>
        <v>0.05681400746327819</v>
      </c>
      <c r="G33" s="8">
        <f t="shared" si="7"/>
        <v>0.11409220276626647</v>
      </c>
      <c r="H33" s="8">
        <f t="shared" si="8"/>
        <v>0.2118311497875171</v>
      </c>
      <c r="I33" s="8">
        <f t="shared" si="9"/>
        <v>0.35954000980757694</v>
      </c>
      <c r="J33" s="8">
        <f t="shared" si="10"/>
        <v>0.5551748162387147</v>
      </c>
      <c r="K33" s="8">
        <f t="shared" si="11"/>
        <v>0.7797441409353416</v>
      </c>
      <c r="L33" s="8">
        <f t="shared" si="12"/>
        <v>1</v>
      </c>
      <c r="M33" s="6"/>
      <c r="Q33" s="2">
        <f t="shared" si="1"/>
        <v>56</v>
      </c>
      <c r="S33" s="2">
        <v>0.002</v>
      </c>
      <c r="T33" s="2">
        <v>0</v>
      </c>
      <c r="U33" s="2">
        <v>0.17263460593810764</v>
      </c>
      <c r="V33" s="2">
        <v>0.6859770340990072</v>
      </c>
      <c r="W33" s="2">
        <v>0.9464223337832951</v>
      </c>
    </row>
    <row r="34" spans="1:23" ht="12">
      <c r="A34" s="10">
        <v>3480</v>
      </c>
      <c r="B34" s="8">
        <f t="shared" si="2"/>
        <v>0.006170014557820487</v>
      </c>
      <c r="C34" s="8">
        <f t="shared" si="3"/>
        <v>0.008051307437536463</v>
      </c>
      <c r="D34" s="8">
        <f t="shared" si="4"/>
        <v>0.014758661618341246</v>
      </c>
      <c r="E34" s="8">
        <f t="shared" si="5"/>
        <v>0.030439188310408465</v>
      </c>
      <c r="F34" s="8">
        <f t="shared" si="6"/>
        <v>0.06270168996963568</v>
      </c>
      <c r="G34" s="8">
        <f t="shared" si="7"/>
        <v>0.12266790438823968</v>
      </c>
      <c r="H34" s="8">
        <f t="shared" si="8"/>
        <v>0.22273649548820043</v>
      </c>
      <c r="I34" s="8">
        <f t="shared" si="9"/>
        <v>0.371177014801784</v>
      </c>
      <c r="J34" s="8">
        <f t="shared" si="10"/>
        <v>0.5649500203974899</v>
      </c>
      <c r="K34" s="8">
        <f t="shared" si="11"/>
        <v>0.785157527509656</v>
      </c>
      <c r="L34" s="8">
        <f t="shared" si="12"/>
        <v>1</v>
      </c>
      <c r="M34" s="6"/>
      <c r="Q34" s="2">
        <f t="shared" si="1"/>
        <v>58</v>
      </c>
      <c r="S34" s="2">
        <v>0.003</v>
      </c>
      <c r="T34" s="2">
        <v>0</v>
      </c>
      <c r="U34" s="2">
        <v>0.22007491016757863</v>
      </c>
      <c r="V34" s="2">
        <v>0.7115340168131066</v>
      </c>
      <c r="W34" s="2">
        <v>0.9508374962064918</v>
      </c>
    </row>
    <row r="35" spans="1:23" ht="12">
      <c r="A35" s="10">
        <v>3600</v>
      </c>
      <c r="B35" s="8">
        <f t="shared" si="2"/>
        <v>0.00752454543121599</v>
      </c>
      <c r="C35" s="8">
        <f t="shared" si="3"/>
        <v>0.00966107244092961</v>
      </c>
      <c r="D35" s="8">
        <f t="shared" si="4"/>
        <v>0.01717871517206506</v>
      </c>
      <c r="E35" s="8">
        <f t="shared" si="5"/>
        <v>0.034346746440519445</v>
      </c>
      <c r="F35" s="8">
        <f t="shared" si="6"/>
        <v>0.06879299698309584</v>
      </c>
      <c r="G35" s="8">
        <f t="shared" si="7"/>
        <v>0.13132102492244807</v>
      </c>
      <c r="H35" s="8">
        <f t="shared" si="8"/>
        <v>0.23351130908210604</v>
      </c>
      <c r="I35" s="8">
        <f t="shared" si="9"/>
        <v>0.3824834307255122</v>
      </c>
      <c r="J35" s="8">
        <f t="shared" si="10"/>
        <v>0.5743318682700832</v>
      </c>
      <c r="K35" s="8">
        <f t="shared" si="11"/>
        <v>0.7903143897497374</v>
      </c>
      <c r="L35" s="8">
        <f t="shared" si="12"/>
        <v>1</v>
      </c>
      <c r="M35" s="6"/>
      <c r="Q35" s="2">
        <f t="shared" si="1"/>
        <v>60</v>
      </c>
      <c r="S35" s="2">
        <v>0.004</v>
      </c>
      <c r="T35" s="2">
        <v>0</v>
      </c>
      <c r="U35" s="2">
        <v>0.2888201745624969</v>
      </c>
      <c r="V35" s="2">
        <v>0.7453078188767676</v>
      </c>
      <c r="W35" s="2">
        <v>0.9566541934987858</v>
      </c>
    </row>
    <row r="36" spans="1:23" ht="12">
      <c r="A36" s="10">
        <v>3720</v>
      </c>
      <c r="B36" s="8">
        <f t="shared" si="2"/>
        <v>0.009062844878209797</v>
      </c>
      <c r="C36" s="8">
        <f t="shared" si="3"/>
        <v>0.011465306696402118</v>
      </c>
      <c r="D36" s="8">
        <f t="shared" si="4"/>
        <v>0.019817902236518727</v>
      </c>
      <c r="E36" s="8">
        <f t="shared" si="5"/>
        <v>0.03848470402585531</v>
      </c>
      <c r="F36" s="8">
        <f t="shared" si="6"/>
        <v>0.0750720386251668</v>
      </c>
      <c r="G36" s="8">
        <f t="shared" si="7"/>
        <v>0.140033735159261</v>
      </c>
      <c r="H36" s="8">
        <f t="shared" si="8"/>
        <v>0.2441483776962171</v>
      </c>
      <c r="I36" s="8">
        <f t="shared" si="9"/>
        <v>0.3934712267911602</v>
      </c>
      <c r="J36" s="8">
        <f t="shared" si="10"/>
        <v>0.5833454227276565</v>
      </c>
      <c r="K36" s="8">
        <f t="shared" si="11"/>
        <v>0.7952343354919427</v>
      </c>
      <c r="L36" s="8">
        <f t="shared" si="12"/>
        <v>1</v>
      </c>
      <c r="M36" s="6"/>
      <c r="Q36" s="2">
        <f t="shared" si="1"/>
        <v>62</v>
      </c>
      <c r="S36" s="2">
        <v>0.005</v>
      </c>
      <c r="T36" s="2">
        <v>0</v>
      </c>
      <c r="U36" s="2">
        <v>0.37928644563524455</v>
      </c>
      <c r="V36" s="2">
        <v>0.785426674671122</v>
      </c>
      <c r="W36" s="2">
        <v>0.9635385242935881</v>
      </c>
    </row>
    <row r="37" spans="1:23" ht="12">
      <c r="A37" s="10">
        <v>3840</v>
      </c>
      <c r="B37" s="8">
        <f t="shared" si="2"/>
        <v>0.010792617387308268</v>
      </c>
      <c r="C37" s="8">
        <f t="shared" si="3"/>
        <v>0.013469929626030105</v>
      </c>
      <c r="D37" s="8">
        <f t="shared" si="4"/>
        <v>0.022676770826192315</v>
      </c>
      <c r="E37" s="8">
        <f t="shared" si="5"/>
        <v>0.042845333418598225</v>
      </c>
      <c r="F37" s="8">
        <f t="shared" si="6"/>
        <v>0.0815234329913429</v>
      </c>
      <c r="G37" s="8">
        <f t="shared" si="7"/>
        <v>0.14878992081730966</v>
      </c>
      <c r="H37" s="8">
        <f t="shared" si="8"/>
        <v>0.2546421123158136</v>
      </c>
      <c r="I37" s="8">
        <f t="shared" si="9"/>
        <v>0.4041521948983998</v>
      </c>
      <c r="J37" s="8">
        <f t="shared" si="10"/>
        <v>0.5920136353775031</v>
      </c>
      <c r="K37" s="8">
        <f t="shared" si="11"/>
        <v>0.7999349400648265</v>
      </c>
      <c r="L37" s="8">
        <f t="shared" si="12"/>
        <v>1</v>
      </c>
      <c r="M37" s="6"/>
      <c r="Q37" s="2">
        <f t="shared" si="1"/>
        <v>64</v>
      </c>
      <c r="S37" s="2">
        <v>0.006</v>
      </c>
      <c r="T37" s="2">
        <v>0</v>
      </c>
      <c r="U37" s="2">
        <v>0.48977187905267955</v>
      </c>
      <c r="V37" s="2">
        <v>0.8296758164171152</v>
      </c>
      <c r="W37" s="2">
        <v>0.9711023308936023</v>
      </c>
    </row>
    <row r="38" spans="1:23" ht="12">
      <c r="A38" s="10">
        <v>3960</v>
      </c>
      <c r="B38" s="8">
        <f t="shared" si="2"/>
        <v>0.012720282199187992</v>
      </c>
      <c r="C38" s="8">
        <f t="shared" si="3"/>
        <v>0.015679571514069034</v>
      </c>
      <c r="D38" s="8">
        <f t="shared" si="4"/>
        <v>0.025754701620815647</v>
      </c>
      <c r="E38" s="8">
        <f t="shared" si="5"/>
        <v>0.047420344342844895</v>
      </c>
      <c r="F38" s="8">
        <f t="shared" si="6"/>
        <v>0.0881323772036909</v>
      </c>
      <c r="G38" s="8">
        <f t="shared" si="7"/>
        <v>0.1575750535618014</v>
      </c>
      <c r="H38" s="8">
        <f t="shared" si="8"/>
        <v>0.26498830472752527</v>
      </c>
      <c r="I38" s="8">
        <f t="shared" si="9"/>
        <v>0.4145378696698966</v>
      </c>
      <c r="J38" s="8">
        <f t="shared" si="10"/>
        <v>0.600357560259986</v>
      </c>
      <c r="K38" s="8">
        <f t="shared" si="11"/>
        <v>0.8044320088895351</v>
      </c>
      <c r="L38" s="8">
        <f t="shared" si="12"/>
        <v>1</v>
      </c>
      <c r="M38" s="6"/>
      <c r="Q38" s="2">
        <f t="shared" si="1"/>
        <v>66</v>
      </c>
      <c r="S38" s="2">
        <v>0.007</v>
      </c>
      <c r="T38" s="2">
        <v>0</v>
      </c>
      <c r="U38" s="2">
        <v>0.6156613249585541</v>
      </c>
      <c r="V38" s="2">
        <v>0.875637509211588</v>
      </c>
      <c r="W38" s="2">
        <v>0.9789297109308062</v>
      </c>
    </row>
    <row r="39" spans="1:23" ht="12">
      <c r="A39" s="10">
        <v>4080</v>
      </c>
      <c r="B39" s="8">
        <f t="shared" si="2"/>
        <v>0.014850970505902342</v>
      </c>
      <c r="C39" s="8">
        <f t="shared" si="3"/>
        <v>0.01809760273968822</v>
      </c>
      <c r="D39" s="8">
        <f t="shared" si="4"/>
        <v>0.02905000950437612</v>
      </c>
      <c r="E39" s="8">
        <f t="shared" si="5"/>
        <v>0.052201018182817915</v>
      </c>
      <c r="F39" s="8">
        <f t="shared" si="6"/>
        <v>0.09488469569993134</v>
      </c>
      <c r="G39" s="8">
        <f t="shared" si="7"/>
        <v>0.16637606479928702</v>
      </c>
      <c r="H39" s="8">
        <f t="shared" si="8"/>
        <v>0.27518391870288483</v>
      </c>
      <c r="I39" s="8">
        <f t="shared" si="9"/>
        <v>0.4246394719853221</v>
      </c>
      <c r="J39" s="8">
        <f t="shared" si="10"/>
        <v>0.6083965433130157</v>
      </c>
      <c r="K39" s="8">
        <f t="shared" si="11"/>
        <v>0.8087397998504452</v>
      </c>
      <c r="L39" s="8">
        <f t="shared" si="12"/>
        <v>1</v>
      </c>
      <c r="M39" s="6"/>
      <c r="Q39" s="2">
        <f t="shared" si="1"/>
        <v>68</v>
      </c>
      <c r="S39" s="2">
        <v>0.008</v>
      </c>
      <c r="T39" s="2">
        <v>0</v>
      </c>
      <c r="U39" s="2">
        <v>0.7493265984274404</v>
      </c>
      <c r="V39" s="2">
        <v>0.9208518227793532</v>
      </c>
      <c r="W39" s="2">
        <v>0.9866050194328446</v>
      </c>
    </row>
    <row r="40" spans="1:23" ht="12">
      <c r="A40" s="10">
        <v>4200</v>
      </c>
      <c r="B40" s="8">
        <f t="shared" si="2"/>
        <v>0.017188545714228176</v>
      </c>
      <c r="C40" s="8">
        <f t="shared" si="3"/>
        <v>0.020726180363213317</v>
      </c>
      <c r="D40" s="8">
        <f t="shared" si="4"/>
        <v>0.03256004666061437</v>
      </c>
      <c r="E40" s="8">
        <f t="shared" si="5"/>
        <v>0.05717832589128072</v>
      </c>
      <c r="F40" s="8">
        <f t="shared" si="6"/>
        <v>0.10176687008829449</v>
      </c>
      <c r="G40" s="8">
        <f t="shared" si="7"/>
        <v>0.17518122432786695</v>
      </c>
      <c r="H40" s="8">
        <f t="shared" si="8"/>
        <v>0.2852269107720663</v>
      </c>
      <c r="I40" s="8">
        <f t="shared" si="9"/>
        <v>0.4344678705726408</v>
      </c>
      <c r="J40" s="8">
        <f t="shared" si="10"/>
        <v>0.6161483904561609</v>
      </c>
      <c r="K40" s="8">
        <f t="shared" si="11"/>
        <v>0.8128712125063934</v>
      </c>
      <c r="L40" s="8">
        <f t="shared" si="12"/>
        <v>1</v>
      </c>
      <c r="M40" s="6"/>
      <c r="Q40" s="2">
        <f t="shared" si="1"/>
        <v>70</v>
      </c>
      <c r="S40" s="2">
        <v>0.009</v>
      </c>
      <c r="T40" s="2">
        <v>0</v>
      </c>
      <c r="U40" s="2">
        <v>0.8809262972624077</v>
      </c>
      <c r="V40" s="2">
        <v>0.9629863813640211</v>
      </c>
      <c r="W40" s="2">
        <v>0.9937402808352029</v>
      </c>
    </row>
    <row r="41" spans="1:23" ht="12">
      <c r="A41" s="10">
        <v>4320</v>
      </c>
      <c r="B41" s="8">
        <f t="shared" si="2"/>
        <v>0.01973564266149748</v>
      </c>
      <c r="C41" s="8">
        <f t="shared" si="3"/>
        <v>0.02356630827458957</v>
      </c>
      <c r="D41" s="8">
        <f t="shared" si="4"/>
        <v>0.03628130494429025</v>
      </c>
      <c r="E41" s="8">
        <f t="shared" si="5"/>
        <v>0.062343030624349614</v>
      </c>
      <c r="F41" s="8">
        <f t="shared" si="6"/>
        <v>0.10876605424649913</v>
      </c>
      <c r="G41" s="8">
        <f t="shared" si="7"/>
        <v>0.18398002516883272</v>
      </c>
      <c r="H41" s="8">
        <f t="shared" si="8"/>
        <v>0.2951160764997268</v>
      </c>
      <c r="I41" s="8">
        <f t="shared" si="9"/>
        <v>0.4440335574343216</v>
      </c>
      <c r="J41" s="8">
        <f t="shared" si="10"/>
        <v>0.6236295168451726</v>
      </c>
      <c r="K41" s="8">
        <f t="shared" si="11"/>
        <v>0.8168379498201829</v>
      </c>
      <c r="L41" s="8">
        <f t="shared" si="12"/>
        <v>1</v>
      </c>
      <c r="M41" s="6"/>
      <c r="Q41" s="2">
        <f t="shared" si="1"/>
        <v>72</v>
      </c>
      <c r="S41" s="2">
        <v>0.01</v>
      </c>
      <c r="T41" s="2">
        <v>1</v>
      </c>
      <c r="U41" s="2">
        <v>1</v>
      </c>
      <c r="V41" s="2">
        <v>1</v>
      </c>
      <c r="W41" s="2">
        <v>1</v>
      </c>
    </row>
    <row r="42" spans="1:17" ht="12">
      <c r="A42" s="10">
        <v>4440</v>
      </c>
      <c r="B42" s="8">
        <f t="shared" si="2"/>
        <v>0.022493721902923786</v>
      </c>
      <c r="C42" s="8">
        <f t="shared" si="3"/>
        <v>0.026617907475317733</v>
      </c>
      <c r="D42" s="8">
        <f t="shared" si="4"/>
        <v>0.0402095157665189</v>
      </c>
      <c r="E42" s="8">
        <f t="shared" si="5"/>
        <v>0.06768577634948879</v>
      </c>
      <c r="F42" s="8">
        <f t="shared" si="6"/>
        <v>0.11587007775885572</v>
      </c>
      <c r="G42" s="8">
        <f t="shared" si="7"/>
        <v>0.19276307535193746</v>
      </c>
      <c r="H42" s="8">
        <f t="shared" si="8"/>
        <v>0.3048509186974807</v>
      </c>
      <c r="I42" s="8">
        <f t="shared" si="9"/>
        <v>0.4533466338288229</v>
      </c>
      <c r="J42" s="8">
        <f t="shared" si="10"/>
        <v>0.6308550795586597</v>
      </c>
      <c r="K42" s="8">
        <f t="shared" si="11"/>
        <v>0.8206506569934907</v>
      </c>
      <c r="L42" s="8">
        <f t="shared" si="12"/>
        <v>1</v>
      </c>
      <c r="M42" s="6"/>
      <c r="Q42" s="2">
        <f t="shared" si="1"/>
        <v>74</v>
      </c>
    </row>
    <row r="43" spans="1:17" ht="12">
      <c r="A43" s="10">
        <v>4560</v>
      </c>
      <c r="B43" s="8">
        <f t="shared" si="2"/>
        <v>0.025463135515047426</v>
      </c>
      <c r="C43" s="8">
        <f t="shared" si="3"/>
        <v>0.02987989346520601</v>
      </c>
      <c r="D43" s="8">
        <f t="shared" si="4"/>
        <v>0.04433974617398141</v>
      </c>
      <c r="E43" s="8">
        <f t="shared" si="5"/>
        <v>0.07319716372834992</v>
      </c>
      <c r="F43" s="8">
        <f t="shared" si="6"/>
        <v>0.12306744027097496</v>
      </c>
      <c r="G43" s="8">
        <f t="shared" si="7"/>
        <v>0.20152199702475984</v>
      </c>
      <c r="H43" s="8">
        <f t="shared" si="8"/>
        <v>0.3144315344813143</v>
      </c>
      <c r="I43" s="8">
        <f t="shared" si="9"/>
        <v>0.4624168042582625</v>
      </c>
      <c r="J43" s="8">
        <f t="shared" si="10"/>
        <v>0.637839095710729</v>
      </c>
      <c r="K43" s="8">
        <f t="shared" si="11"/>
        <v>0.8243190411346433</v>
      </c>
      <c r="L43" s="8">
        <f t="shared" si="12"/>
        <v>1</v>
      </c>
      <c r="M43" s="6"/>
      <c r="Q43" s="2">
        <f t="shared" si="1"/>
        <v>76</v>
      </c>
    </row>
    <row r="44" spans="1:17" ht="12">
      <c r="A44" s="10">
        <v>4680</v>
      </c>
      <c r="B44" s="8">
        <f t="shared" si="2"/>
        <v>0.028643201239161607</v>
      </c>
      <c r="C44" s="8">
        <f t="shared" si="3"/>
        <v>0.03335025811531211</v>
      </c>
      <c r="D44" s="8">
        <f t="shared" si="4"/>
        <v>0.04866649017124122</v>
      </c>
      <c r="E44" s="8">
        <f t="shared" si="5"/>
        <v>0.07886781457082045</v>
      </c>
      <c r="F44" s="8">
        <f t="shared" si="6"/>
        <v>0.13034729889520644</v>
      </c>
      <c r="G44" s="8">
        <f t="shared" si="7"/>
        <v>0.21024933297014034</v>
      </c>
      <c r="H44" s="8">
        <f t="shared" si="8"/>
        <v>0.3238585185044316</v>
      </c>
      <c r="I44" s="8">
        <f t="shared" si="9"/>
        <v>0.47125337648040033</v>
      </c>
      <c r="J44" s="8">
        <f t="shared" si="10"/>
        <v>0.6445945477404486</v>
      </c>
      <c r="K44" s="8">
        <f t="shared" si="11"/>
        <v>0.8278519748048068</v>
      </c>
      <c r="L44" s="8">
        <f t="shared" si="12"/>
        <v>1</v>
      </c>
      <c r="M44" s="6"/>
      <c r="Q44" s="2">
        <f t="shared" si="1"/>
        <v>78</v>
      </c>
    </row>
    <row r="45" spans="1:17" ht="12">
      <c r="A45" s="10">
        <v>4800</v>
      </c>
      <c r="B45" s="8">
        <f t="shared" si="2"/>
        <v>0.03203228218998997</v>
      </c>
      <c r="C45" s="8">
        <f t="shared" si="3"/>
        <v>0.0370261538087351</v>
      </c>
      <c r="D45" s="8">
        <f t="shared" si="4"/>
        <v>0.05318375463980973</v>
      </c>
      <c r="E45" s="8">
        <f t="shared" si="5"/>
        <v>0.08468842611075587</v>
      </c>
      <c r="F45" s="8">
        <f t="shared" si="6"/>
        <v>0.1376994504172518</v>
      </c>
      <c r="G45" s="8">
        <f t="shared" si="7"/>
        <v>0.21893846041588463</v>
      </c>
      <c r="H45" s="8">
        <f t="shared" si="8"/>
        <v>0.3331328800676381</v>
      </c>
      <c r="I45" s="8">
        <f t="shared" si="9"/>
        <v>0.47986526600425017</v>
      </c>
      <c r="J45" s="8">
        <f t="shared" si="10"/>
        <v>0.6511334774118318</v>
      </c>
      <c r="K45" s="8">
        <f t="shared" si="11"/>
        <v>0.8312575859439677</v>
      </c>
      <c r="L45" s="8">
        <f aca="true" t="shared" si="13" ref="L45:L108">L44</f>
        <v>1</v>
      </c>
      <c r="M45" s="6"/>
      <c r="Q45" s="2">
        <f t="shared" si="1"/>
        <v>80</v>
      </c>
    </row>
    <row r="46" spans="1:17" ht="12">
      <c r="A46" s="10">
        <v>4920</v>
      </c>
      <c r="B46" s="8">
        <f t="shared" si="2"/>
        <v>0.035627869755486465</v>
      </c>
      <c r="C46" s="8">
        <f t="shared" si="3"/>
        <v>0.04090397800819301</v>
      </c>
      <c r="D46" s="8">
        <f t="shared" si="4"/>
        <v>0.057885139454715566</v>
      </c>
      <c r="E46" s="8">
        <f t="shared" si="5"/>
        <v>0.09064981628211952</v>
      </c>
      <c r="F46" s="8">
        <f t="shared" si="6"/>
        <v>0.1451143097294621</v>
      </c>
      <c r="G46" s="8">
        <f t="shared" si="7"/>
        <v>0.2275835118858684</v>
      </c>
      <c r="H46" s="8">
        <f t="shared" si="8"/>
        <v>0.34225597213358844</v>
      </c>
      <c r="I46" s="8">
        <f t="shared" si="9"/>
        <v>0.48826100387238125</v>
      </c>
      <c r="J46" s="8">
        <f t="shared" si="10"/>
        <v>0.6574670698658741</v>
      </c>
      <c r="K46" s="8">
        <f t="shared" si="11"/>
        <v>0.8345433362413442</v>
      </c>
      <c r="L46" s="8">
        <f t="shared" si="13"/>
        <v>1</v>
      </c>
      <c r="M46" s="6"/>
      <c r="Q46" s="2">
        <f t="shared" si="1"/>
        <v>82</v>
      </c>
    </row>
    <row r="47" spans="1:17" ht="12">
      <c r="A47" s="10">
        <v>5040</v>
      </c>
      <c r="B47" s="8">
        <f t="shared" si="2"/>
        <v>0.03942666769743518</v>
      </c>
      <c r="C47" s="8">
        <f t="shared" si="3"/>
        <v>0.04497945675535842</v>
      </c>
      <c r="D47" s="8">
        <f t="shared" si="4"/>
        <v>0.06276391159685693</v>
      </c>
      <c r="E47" s="8">
        <f t="shared" si="5"/>
        <v>0.09674296108750202</v>
      </c>
      <c r="F47" s="8">
        <f t="shared" si="6"/>
        <v>0.1525828856426622</v>
      </c>
      <c r="G47" s="8">
        <f t="shared" si="7"/>
        <v>0.2361793027545251</v>
      </c>
      <c r="H47" s="8">
        <f t="shared" si="8"/>
        <v>0.3512294305522475</v>
      </c>
      <c r="I47" s="8">
        <f t="shared" si="9"/>
        <v>0.49644874680121304</v>
      </c>
      <c r="J47" s="8">
        <f t="shared" si="10"/>
        <v>0.6636057288972459</v>
      </c>
      <c r="K47" s="8">
        <f t="shared" si="11"/>
        <v>0.8377160896624483</v>
      </c>
      <c r="L47" s="8">
        <f t="shared" si="13"/>
        <v>1</v>
      </c>
      <c r="M47" s="6"/>
      <c r="Q47" s="2">
        <f t="shared" si="1"/>
        <v>84</v>
      </c>
    </row>
    <row r="48" spans="1:17" ht="12">
      <c r="A48" s="10">
        <v>5160</v>
      </c>
      <c r="B48" s="8">
        <f t="shared" si="2"/>
        <v>0.04342467581913991</v>
      </c>
      <c r="C48" s="8">
        <f t="shared" si="3"/>
        <v>0.04924772591731807</v>
      </c>
      <c r="D48" s="8">
        <f t="shared" si="4"/>
        <v>0.06781307321468313</v>
      </c>
      <c r="E48" s="8">
        <f t="shared" si="5"/>
        <v>0.10295902505707605</v>
      </c>
      <c r="F48" s="8">
        <f t="shared" si="6"/>
        <v>0.16009675499947723</v>
      </c>
      <c r="G48" s="8">
        <f t="shared" si="7"/>
        <v>0.2447212651146583</v>
      </c>
      <c r="H48" s="8">
        <f t="shared" si="8"/>
        <v>0.3600551220473304</v>
      </c>
      <c r="I48" s="8">
        <f t="shared" si="9"/>
        <v>0.504436288960204</v>
      </c>
      <c r="J48" s="8">
        <f t="shared" si="10"/>
        <v>0.6695591444804648</v>
      </c>
      <c r="K48" s="8">
        <f t="shared" si="11"/>
        <v>0.8407821725591669</v>
      </c>
      <c r="L48" s="8">
        <f t="shared" si="13"/>
        <v>1</v>
      </c>
      <c r="M48" s="6"/>
      <c r="Q48" s="2">
        <f t="shared" si="1"/>
        <v>86</v>
      </c>
    </row>
    <row r="49" spans="1:17" ht="12">
      <c r="A49" s="10">
        <v>5280</v>
      </c>
      <c r="B49" s="8">
        <f t="shared" si="2"/>
        <v>0.047617271889828186</v>
      </c>
      <c r="C49" s="8">
        <f t="shared" si="3"/>
        <v>0.05370340926868568</v>
      </c>
      <c r="D49" s="8">
        <f t="shared" si="4"/>
        <v>0.07302542370847195</v>
      </c>
      <c r="E49" s="8">
        <f t="shared" si="5"/>
        <v>0.1092893857004688</v>
      </c>
      <c r="F49" s="8">
        <f t="shared" si="6"/>
        <v>0.1676480358219383</v>
      </c>
      <c r="G49" s="8">
        <f t="shared" si="7"/>
        <v>0.2532053875419057</v>
      </c>
      <c r="H49" s="8">
        <f t="shared" si="8"/>
        <v>0.3687350997218655</v>
      </c>
      <c r="I49" s="8">
        <f t="shared" si="9"/>
        <v>0.5122310748348013</v>
      </c>
      <c r="J49" s="8">
        <f t="shared" si="10"/>
        <v>0.6753363534414623</v>
      </c>
      <c r="K49" s="8">
        <f t="shared" si="11"/>
        <v>0.8437474265562164</v>
      </c>
      <c r="L49" s="8">
        <f t="shared" si="13"/>
        <v>1</v>
      </c>
      <c r="M49" s="6"/>
      <c r="Q49" s="2">
        <f t="shared" si="1"/>
        <v>88</v>
      </c>
    </row>
    <row r="50" spans="1:17" ht="12">
      <c r="A50" s="10">
        <v>5400</v>
      </c>
      <c r="B50" s="8">
        <f t="shared" si="2"/>
        <v>0.05199929080260558</v>
      </c>
      <c r="C50" s="8">
        <f t="shared" si="3"/>
        <v>0.05834069273423439</v>
      </c>
      <c r="D50" s="8">
        <f t="shared" si="4"/>
        <v>0.0783936160006442</v>
      </c>
      <c r="E50" s="8">
        <f t="shared" si="5"/>
        <v>0.11572565276054417</v>
      </c>
      <c r="F50" s="8">
        <f t="shared" si="6"/>
        <v>0.17522936006900114</v>
      </c>
      <c r="G50" s="8">
        <f t="shared" si="7"/>
        <v>0.261628160330703</v>
      </c>
      <c r="H50" s="8">
        <f t="shared" si="8"/>
        <v>0.3772715650196805</v>
      </c>
      <c r="I50" s="8">
        <f t="shared" si="9"/>
        <v>0.5198402127463844</v>
      </c>
      <c r="J50" s="8">
        <f t="shared" si="10"/>
        <v>0.6809457940582547</v>
      </c>
      <c r="K50" s="8">
        <f t="shared" si="11"/>
        <v>0.8466172552164803</v>
      </c>
      <c r="L50" s="8">
        <f t="shared" si="13"/>
        <v>1</v>
      </c>
      <c r="M50" s="6"/>
      <c r="Q50" s="2">
        <f t="shared" si="1"/>
        <v>90</v>
      </c>
    </row>
    <row r="51" spans="1:17" ht="12">
      <c r="A51" s="10">
        <v>5520</v>
      </c>
      <c r="B51" s="8">
        <f t="shared" si="2"/>
        <v>0.05656510019337833</v>
      </c>
      <c r="C51" s="8">
        <f t="shared" si="3"/>
        <v>0.06315339431817274</v>
      </c>
      <c r="D51" s="8">
        <f t="shared" si="4"/>
        <v>0.08391020722144162</v>
      </c>
      <c r="E51" s="8">
        <f t="shared" si="5"/>
        <v>0.12225968298910529</v>
      </c>
      <c r="F51" s="8">
        <f t="shared" si="6"/>
        <v>0.1828338464504953</v>
      </c>
      <c r="G51" s="8">
        <f t="shared" si="7"/>
        <v>0.2699865257807924</v>
      </c>
      <c r="H51" s="8">
        <f t="shared" si="8"/>
        <v>0.3856668352325213</v>
      </c>
      <c r="I51" s="8">
        <f t="shared" si="9"/>
        <v>0.52727048870298</v>
      </c>
      <c r="J51" s="8">
        <f t="shared" si="10"/>
        <v>0.6863953552768688</v>
      </c>
      <c r="K51" s="8">
        <f t="shared" si="11"/>
        <v>0.849396665330739</v>
      </c>
      <c r="L51" s="8">
        <f t="shared" si="13"/>
        <v>1</v>
      </c>
      <c r="M51" s="6"/>
      <c r="Q51" s="2">
        <f t="shared" si="1"/>
        <v>92</v>
      </c>
    </row>
    <row r="52" spans="1:17" ht="12">
      <c r="A52" s="10">
        <v>5640</v>
      </c>
      <c r="B52" s="8">
        <f t="shared" si="2"/>
        <v>0.0613086719632303</v>
      </c>
      <c r="C52" s="8">
        <f t="shared" si="3"/>
        <v>0.06813502941495728</v>
      </c>
      <c r="D52" s="8">
        <f t="shared" si="4"/>
        <v>0.08956770408542494</v>
      </c>
      <c r="E52" s="8">
        <f t="shared" si="5"/>
        <v>0.1288835910815146</v>
      </c>
      <c r="F52" s="8">
        <f t="shared" si="6"/>
        <v>0.19045507363851477</v>
      </c>
      <c r="G52" s="8">
        <f t="shared" si="7"/>
        <v>0.27827783312613286</v>
      </c>
      <c r="H52" s="8">
        <f t="shared" si="8"/>
        <v>0.39392331577321266</v>
      </c>
      <c r="I52" s="8">
        <f t="shared" si="9"/>
        <v>0.5345283803332948</v>
      </c>
      <c r="J52" s="8">
        <f t="shared" si="10"/>
        <v>0.691692421143883</v>
      </c>
      <c r="K52" s="8">
        <f t="shared" si="11"/>
        <v>0.852090303547561</v>
      </c>
      <c r="L52" s="8">
        <f t="shared" si="13"/>
        <v>1</v>
      </c>
      <c r="M52" s="6"/>
      <c r="Q52" s="2">
        <f t="shared" si="1"/>
        <v>94</v>
      </c>
    </row>
    <row r="53" spans="1:17" ht="12">
      <c r="A53" s="10">
        <v>5760</v>
      </c>
      <c r="B53" s="8">
        <f t="shared" si="2"/>
        <v>0.06622364932847373</v>
      </c>
      <c r="C53" s="8">
        <f t="shared" si="3"/>
        <v>0.07327887133586952</v>
      </c>
      <c r="D53" s="8">
        <f t="shared" si="4"/>
        <v>0.09535860326449302</v>
      </c>
      <c r="E53" s="8">
        <f t="shared" si="5"/>
        <v>0.13558975733094747</v>
      </c>
      <c r="F53" s="8">
        <f t="shared" si="6"/>
        <v>0.1980870541315275</v>
      </c>
      <c r="G53" s="8">
        <f t="shared" si="7"/>
        <v>0.286499797716501</v>
      </c>
      <c r="H53" s="8">
        <f t="shared" si="8"/>
        <v>0.4020434765469162</v>
      </c>
      <c r="I53" s="8">
        <f t="shared" si="9"/>
        <v>0.5416200707182812</v>
      </c>
      <c r="J53" s="8">
        <f t="shared" si="10"/>
        <v>0.6968439109832678</v>
      </c>
      <c r="K53" s="8">
        <f t="shared" si="11"/>
        <v>0.8547024889514939</v>
      </c>
      <c r="L53" s="8">
        <f t="shared" si="13"/>
        <v>1</v>
      </c>
      <c r="M53" s="6"/>
      <c r="Q53" s="2">
        <f t="shared" si="1"/>
        <v>96</v>
      </c>
    </row>
    <row r="54" spans="1:17" ht="12">
      <c r="A54" s="10">
        <v>5880</v>
      </c>
      <c r="B54" s="8">
        <f t="shared" si="2"/>
        <v>0.0713034091737987</v>
      </c>
      <c r="C54" s="8">
        <f t="shared" si="3"/>
        <v>0.07857800699873917</v>
      </c>
      <c r="D54" s="8">
        <f t="shared" si="4"/>
        <v>0.10127542708073742</v>
      </c>
      <c r="E54" s="8">
        <f t="shared" si="5"/>
        <v>0.14237083249372393</v>
      </c>
      <c r="F54" s="8">
        <f t="shared" si="6"/>
        <v>0.20572420895722132</v>
      </c>
      <c r="G54" s="8">
        <f t="shared" si="7"/>
        <v>0.29465046408392337</v>
      </c>
      <c r="H54" s="8">
        <f t="shared" si="8"/>
        <v>0.4100298318478658</v>
      </c>
      <c r="I54" s="8">
        <f t="shared" si="9"/>
        <v>0.5485514619827104</v>
      </c>
      <c r="J54" s="8">
        <f t="shared" si="10"/>
        <v>0.7018563157811548</v>
      </c>
      <c r="K54" s="8">
        <f t="shared" si="11"/>
        <v>0.8572372421080173</v>
      </c>
      <c r="L54" s="8">
        <f t="shared" si="13"/>
        <v>1</v>
      </c>
      <c r="M54" s="6"/>
      <c r="Q54" s="2">
        <f t="shared" si="1"/>
        <v>98</v>
      </c>
    </row>
    <row r="55" spans="1:17" ht="12">
      <c r="A55" s="10">
        <v>6000</v>
      </c>
      <c r="B55" s="8">
        <f t="shared" si="2"/>
        <v>0.07654111960775584</v>
      </c>
      <c r="C55" s="8">
        <f t="shared" si="3"/>
        <v>0.08402538781841876</v>
      </c>
      <c r="D55" s="8">
        <f t="shared" si="4"/>
        <v>0.1073107548501551</v>
      </c>
      <c r="E55" s="8">
        <f t="shared" si="5"/>
        <v>0.14921974029484458</v>
      </c>
      <c r="F55" s="8">
        <f t="shared" si="6"/>
        <v>0.2133613433445119</v>
      </c>
      <c r="G55" s="8">
        <f t="shared" si="7"/>
        <v>0.3027281725497677</v>
      </c>
      <c r="H55" s="8">
        <f t="shared" si="8"/>
        <v>0.4178849232903498</v>
      </c>
      <c r="I55" s="8">
        <f t="shared" si="9"/>
        <v>0.5553281885469131</v>
      </c>
      <c r="J55" s="8">
        <f t="shared" si="10"/>
        <v>0.7067357311864446</v>
      </c>
      <c r="K55" s="8">
        <f t="shared" si="11"/>
        <v>0.8596983110187497</v>
      </c>
      <c r="L55" s="8">
        <f t="shared" si="13"/>
        <v>1</v>
      </c>
      <c r="M55" s="6"/>
      <c r="Q55" s="2">
        <f t="shared" si="1"/>
        <v>100</v>
      </c>
    </row>
    <row r="56" spans="1:17" ht="12">
      <c r="A56" s="10">
        <v>6120</v>
      </c>
      <c r="B56" s="8">
        <f t="shared" si="2"/>
        <v>0.08192979271943314</v>
      </c>
      <c r="C56" s="8">
        <f t="shared" si="3"/>
        <v>0.08961387590603548</v>
      </c>
      <c r="D56" s="8">
        <f t="shared" si="4"/>
        <v>0.11345725020829502</v>
      </c>
      <c r="E56" s="8">
        <f t="shared" si="5"/>
        <v>0.15612967794721622</v>
      </c>
      <c r="F56" s="8">
        <f t="shared" si="6"/>
        <v>0.22099362345083023</v>
      </c>
      <c r="G56" s="8">
        <f t="shared" si="7"/>
        <v>0.31073152905270696</v>
      </c>
      <c r="H56" s="8">
        <f t="shared" si="8"/>
        <v>0.4256113053522105</v>
      </c>
      <c r="I56" s="8">
        <f t="shared" si="9"/>
        <v>0.5619556299682309</v>
      </c>
      <c r="J56" s="8">
        <f t="shared" si="10"/>
        <v>0.711487887486655</v>
      </c>
      <c r="K56" s="8">
        <f t="shared" si="11"/>
        <v>0.8620891943674707</v>
      </c>
      <c r="L56" s="8">
        <f t="shared" si="13"/>
        <v>1</v>
      </c>
      <c r="M56" s="6"/>
      <c r="Q56" s="2">
        <f t="shared" si="1"/>
        <v>102</v>
      </c>
    </row>
    <row r="57" spans="1:17" ht="12">
      <c r="A57" s="10">
        <v>6240</v>
      </c>
      <c r="B57" s="8">
        <f t="shared" si="2"/>
        <v>0.08746233261378683</v>
      </c>
      <c r="C57" s="8">
        <f t="shared" si="3"/>
        <v>0.09533628573857778</v>
      </c>
      <c r="D57" s="8">
        <f t="shared" si="4"/>
        <v>0.11970768474316526</v>
      </c>
      <c r="E57" s="8">
        <f t="shared" si="5"/>
        <v>0.16309411500868076</v>
      </c>
      <c r="F57" s="8">
        <f t="shared" si="6"/>
        <v>0.2286165541957865</v>
      </c>
      <c r="G57" s="8">
        <f t="shared" si="7"/>
        <v>0.31865937790205534</v>
      </c>
      <c r="H57" s="8">
        <f t="shared" si="8"/>
        <v>0.433211533168503</v>
      </c>
      <c r="I57" s="8">
        <f t="shared" si="9"/>
        <v>0.5684389233245384</v>
      </c>
      <c r="J57" s="8">
        <f t="shared" si="10"/>
        <v>0.7161181768761307</v>
      </c>
      <c r="K57" s="8">
        <f t="shared" si="11"/>
        <v>0.864413162384521</v>
      </c>
      <c r="L57" s="8">
        <f t="shared" si="13"/>
        <v>1</v>
      </c>
      <c r="M57" s="6"/>
      <c r="Q57" s="2">
        <f t="shared" si="1"/>
        <v>104</v>
      </c>
    </row>
    <row r="58" spans="1:17" ht="12">
      <c r="A58" s="10">
        <v>6360</v>
      </c>
      <c r="B58" s="8">
        <f t="shared" si="2"/>
        <v>0.09313157886363631</v>
      </c>
      <c r="C58" s="8">
        <f t="shared" si="3"/>
        <v>0.10118542149967877</v>
      </c>
      <c r="D58" s="8">
        <f t="shared" si="4"/>
        <v>0.1260549582506828</v>
      </c>
      <c r="E58" s="8">
        <f t="shared" si="5"/>
        <v>0.17010679085737646</v>
      </c>
      <c r="F58" s="8">
        <f t="shared" si="6"/>
        <v>0.23622595822488732</v>
      </c>
      <c r="G58" s="8">
        <f t="shared" si="7"/>
        <v>0.326510777184622</v>
      </c>
      <c r="H58" s="8">
        <f t="shared" si="8"/>
        <v>0.44068815226370317</v>
      </c>
      <c r="I58" s="8">
        <f t="shared" si="9"/>
        <v>0.5747829751098503</v>
      </c>
      <c r="J58" s="8">
        <f t="shared" si="10"/>
        <v>0.7206316782968462</v>
      </c>
      <c r="K58" s="8">
        <f t="shared" si="11"/>
        <v>0.8666732756123566</v>
      </c>
      <c r="L58" s="8">
        <f t="shared" si="13"/>
        <v>1</v>
      </c>
      <c r="M58" s="6"/>
      <c r="Q58" s="2">
        <f t="shared" si="1"/>
        <v>106</v>
      </c>
    </row>
    <row r="59" spans="1:17" ht="12">
      <c r="A59" s="10">
        <v>6480</v>
      </c>
      <c r="B59" s="8">
        <f t="shared" si="2"/>
        <v>0.09893034556158689</v>
      </c>
      <c r="C59" s="8">
        <f t="shared" si="3"/>
        <v>0.10715411031991973</v>
      </c>
      <c r="D59" s="8">
        <f t="shared" si="4"/>
        <v>0.13249211591482743</v>
      </c>
      <c r="E59" s="8">
        <f t="shared" si="5"/>
        <v>0.17716171102764272</v>
      </c>
      <c r="F59" s="8">
        <f t="shared" si="6"/>
        <v>0.24381795600577155</v>
      </c>
      <c r="G59" s="8">
        <f t="shared" si="7"/>
        <v>0.3342849765758752</v>
      </c>
      <c r="H59" s="8">
        <f t="shared" si="8"/>
        <v>0.44804368995425564</v>
      </c>
      <c r="I59" s="8">
        <f t="shared" si="9"/>
        <v>0.580992472625606</v>
      </c>
      <c r="J59" s="8">
        <f t="shared" si="10"/>
        <v>0.7250331800998056</v>
      </c>
      <c r="K59" s="8">
        <f t="shared" si="11"/>
        <v>0.8688724018170546</v>
      </c>
      <c r="L59" s="8">
        <f t="shared" si="13"/>
        <v>1</v>
      </c>
      <c r="M59" s="6"/>
      <c r="Q59" s="2">
        <f t="shared" si="1"/>
        <v>108</v>
      </c>
    </row>
    <row r="60" spans="1:17" ht="12">
      <c r="A60" s="10">
        <v>6600</v>
      </c>
      <c r="B60" s="8">
        <f t="shared" si="2"/>
        <v>0.10485145618758654</v>
      </c>
      <c r="C60" s="8">
        <f t="shared" si="3"/>
        <v>0.11323523166269758</v>
      </c>
      <c r="D60" s="8">
        <f t="shared" si="4"/>
        <v>0.13901236269943973</v>
      </c>
      <c r="E60" s="8">
        <f t="shared" si="5"/>
        <v>0.1842531426151181</v>
      </c>
      <c r="F60" s="8">
        <f t="shared" si="6"/>
        <v>0.25138894704325554</v>
      </c>
      <c r="G60" s="8">
        <f t="shared" si="7"/>
        <v>0.341981397327632</v>
      </c>
      <c r="H60" s="8">
        <f t="shared" si="8"/>
        <v>0.4552806481904067</v>
      </c>
      <c r="I60" s="8">
        <f t="shared" si="9"/>
        <v>0.587071894861586</v>
      </c>
      <c r="J60" s="8">
        <f t="shared" si="10"/>
        <v>0.7293272007468433</v>
      </c>
      <c r="K60" s="8">
        <f t="shared" si="11"/>
        <v>0.8710132312582741</v>
      </c>
      <c r="L60" s="8">
        <f t="shared" si="13"/>
        <v>1</v>
      </c>
      <c r="M60" s="6"/>
      <c r="Q60" s="2">
        <f t="shared" si="1"/>
        <v>110</v>
      </c>
    </row>
    <row r="61" spans="1:17" ht="12">
      <c r="A61" s="10">
        <v>6720</v>
      </c>
      <c r="B61" s="8">
        <f t="shared" si="2"/>
        <v>0.1108877745296665</v>
      </c>
      <c r="C61" s="8">
        <f t="shared" si="3"/>
        <v>0.1194217431115157</v>
      </c>
      <c r="D61" s="8">
        <f t="shared" si="4"/>
        <v>0.1456090752220573</v>
      </c>
      <c r="E61" s="8">
        <f t="shared" si="5"/>
        <v>0.19137560893036584</v>
      </c>
      <c r="F61" s="8">
        <f t="shared" si="6"/>
        <v>0.2589355921873796</v>
      </c>
      <c r="G61" s="8">
        <f t="shared" si="7"/>
        <v>0.3495996142245714</v>
      </c>
      <c r="H61" s="8">
        <f t="shared" si="8"/>
        <v>0.46240149763809435</v>
      </c>
      <c r="I61" s="8">
        <f t="shared" si="9"/>
        <v>0.5930255228682428</v>
      </c>
      <c r="J61" s="8">
        <f t="shared" si="10"/>
        <v>0.7335180077479345</v>
      </c>
      <c r="K61" s="8">
        <f t="shared" si="11"/>
        <v>0.8730982905026183</v>
      </c>
      <c r="L61" s="8">
        <f t="shared" si="13"/>
        <v>1</v>
      </c>
      <c r="M61" s="6"/>
      <c r="Q61" s="2">
        <f t="shared" si="1"/>
        <v>112</v>
      </c>
    </row>
    <row r="62" spans="1:17" ht="12">
      <c r="A62" s="10">
        <v>6840</v>
      </c>
      <c r="B62" s="8">
        <f t="shared" si="2"/>
        <v>0.11703223190859793</v>
      </c>
      <c r="C62" s="8">
        <f t="shared" si="3"/>
        <v>0.1257067028180457</v>
      </c>
      <c r="D62" s="8">
        <f t="shared" si="4"/>
        <v>0.15227581136292034</v>
      </c>
      <c r="E62" s="8">
        <f t="shared" si="5"/>
        <v>0.19852388355482337</v>
      </c>
      <c r="F62" s="8">
        <f t="shared" si="6"/>
        <v>0.2664547969998271</v>
      </c>
      <c r="G62" s="8">
        <f t="shared" si="7"/>
        <v>0.3571393393205483</v>
      </c>
      <c r="H62" s="8">
        <f t="shared" si="8"/>
        <v>0.4694086728289628</v>
      </c>
      <c r="I62" s="8">
        <f t="shared" si="9"/>
        <v>0.598857449628071</v>
      </c>
      <c r="J62" s="8">
        <f t="shared" si="10"/>
        <v>0.7376096350074492</v>
      </c>
      <c r="K62" s="8">
        <f t="shared" si="11"/>
        <v>0.8751299549417697</v>
      </c>
      <c r="L62" s="8">
        <f t="shared" si="13"/>
        <v>1</v>
      </c>
      <c r="M62" s="6"/>
      <c r="Q62" s="2">
        <f t="shared" si="1"/>
        <v>114</v>
      </c>
    </row>
    <row r="63" spans="1:17" ht="12">
      <c r="A63" s="10">
        <v>6960</v>
      </c>
      <c r="B63" s="8">
        <f t="shared" si="2"/>
        <v>0.12327785096340033</v>
      </c>
      <c r="C63" s="8">
        <f t="shared" si="3"/>
        <v>0.1320832888688156</v>
      </c>
      <c r="D63" s="8">
        <f t="shared" si="4"/>
        <v>0.15900631784477043</v>
      </c>
      <c r="E63" s="8">
        <f t="shared" si="5"/>
        <v>0.2056929839306717</v>
      </c>
      <c r="F63" s="8">
        <f t="shared" si="6"/>
        <v>0.27394369613788494</v>
      </c>
      <c r="G63" s="8">
        <f t="shared" si="7"/>
        <v>0.3646004072829708</v>
      </c>
      <c r="H63" s="8">
        <f t="shared" si="8"/>
        <v>0.47630456822999656</v>
      </c>
      <c r="I63" s="8">
        <f t="shared" si="9"/>
        <v>0.604571589437906</v>
      </c>
      <c r="J63" s="8">
        <f t="shared" si="10"/>
        <v>0.7416058987337478</v>
      </c>
      <c r="K63" s="8">
        <f t="shared" si="11"/>
        <v>0.8771104601565396</v>
      </c>
      <c r="L63" s="8">
        <f t="shared" si="13"/>
        <v>1</v>
      </c>
      <c r="M63" s="6"/>
      <c r="Q63" s="2">
        <f t="shared" si="1"/>
        <v>116</v>
      </c>
    </row>
    <row r="64" spans="1:17" ht="12">
      <c r="A64" s="10">
        <v>7080</v>
      </c>
      <c r="B64" s="8">
        <f t="shared" si="2"/>
        <v>0.1296177662552993</v>
      </c>
      <c r="C64" s="8">
        <f t="shared" si="3"/>
        <v>0.13854481582304476</v>
      </c>
      <c r="D64" s="8">
        <f t="shared" si="4"/>
        <v>0.16579453600167537</v>
      </c>
      <c r="E64" s="8">
        <f t="shared" si="5"/>
        <v>0.21287816459695372</v>
      </c>
      <c r="F64" s="8">
        <f t="shared" si="6"/>
        <v>0.2813996387109986</v>
      </c>
      <c r="G64" s="8">
        <f t="shared" si="7"/>
        <v>0.3719827621894143</v>
      </c>
      <c r="H64" s="8">
        <f t="shared" si="8"/>
        <v>0.48309153510440134</v>
      </c>
      <c r="I64" s="8">
        <f t="shared" si="9"/>
        <v>0.6101716868170937</v>
      </c>
      <c r="J64" s="8">
        <f t="shared" si="10"/>
        <v>0.7455104120497613</v>
      </c>
      <c r="K64" s="8">
        <f t="shared" si="11"/>
        <v>0.8790419122505699</v>
      </c>
      <c r="L64" s="8">
        <f t="shared" si="13"/>
        <v>1</v>
      </c>
      <c r="M64" s="6"/>
      <c r="Q64" s="2">
        <f t="shared" si="1"/>
        <v>118</v>
      </c>
    </row>
    <row r="65" spans="1:17" ht="12">
      <c r="A65" s="10">
        <v>7200</v>
      </c>
      <c r="B65" s="8">
        <f t="shared" si="2"/>
        <v>0.13604524194407602</v>
      </c>
      <c r="C65" s="8">
        <f t="shared" si="3"/>
        <v>0.1450847486659161</v>
      </c>
      <c r="D65" s="8">
        <f t="shared" si="4"/>
        <v>0.17263460593810764</v>
      </c>
      <c r="E65" s="8">
        <f t="shared" si="5"/>
        <v>0.22007491016757863</v>
      </c>
      <c r="F65" s="8">
        <f t="shared" si="6"/>
        <v>0.2888201745624969</v>
      </c>
      <c r="G65" s="8">
        <f t="shared" si="7"/>
        <v>0.37928644563524455</v>
      </c>
      <c r="H65" s="8">
        <f t="shared" si="8"/>
        <v>0.48977187905267955</v>
      </c>
      <c r="I65" s="8">
        <f t="shared" si="9"/>
        <v>0.6156613249585541</v>
      </c>
      <c r="J65" s="8">
        <f t="shared" si="10"/>
        <v>0.7493265984274404</v>
      </c>
      <c r="K65" s="8">
        <f t="shared" si="11"/>
        <v>0.8809262972624077</v>
      </c>
      <c r="L65" s="8">
        <f t="shared" si="13"/>
        <v>1</v>
      </c>
      <c r="M65" s="6"/>
      <c r="Q65" s="2">
        <f t="shared" si="1"/>
        <v>120</v>
      </c>
    </row>
    <row r="66" spans="1:17" ht="12">
      <c r="A66" s="10">
        <v>7320</v>
      </c>
      <c r="B66" s="8">
        <f t="shared" si="2"/>
        <v>0.1425536867838009</v>
      </c>
      <c r="C66" s="8">
        <f t="shared" si="3"/>
        <v>0.15169671441124208</v>
      </c>
      <c r="D66" s="8">
        <f t="shared" si="4"/>
        <v>0.17952086926308092</v>
      </c>
      <c r="E66" s="8">
        <f t="shared" si="5"/>
        <v>0.22727892813240788</v>
      </c>
      <c r="F66" s="8">
        <f t="shared" si="6"/>
        <v>0.29620304142786646</v>
      </c>
      <c r="G66" s="8">
        <f t="shared" si="7"/>
        <v>0.38651158602437147</v>
      </c>
      <c r="H66" s="8">
        <f t="shared" si="8"/>
        <v>0.4963478581377585</v>
      </c>
      <c r="I66" s="8">
        <f t="shared" si="9"/>
        <v>0.6210439337411114</v>
      </c>
      <c r="J66" s="8">
        <f t="shared" si="10"/>
        <v>0.7530577040559281</v>
      </c>
      <c r="K66" s="8">
        <f t="shared" si="11"/>
        <v>0.8827654897516901</v>
      </c>
      <c r="L66" s="8">
        <f t="shared" si="13"/>
        <v>1</v>
      </c>
      <c r="M66" s="6"/>
      <c r="Q66" s="2">
        <f t="shared" si="1"/>
        <v>122</v>
      </c>
    </row>
    <row r="67" spans="1:17" ht="12">
      <c r="A67" s="10">
        <v>7440</v>
      </c>
      <c r="B67" s="8">
        <f t="shared" si="2"/>
        <v>0.14913666667555855</v>
      </c>
      <c r="C67" s="8">
        <f t="shared" si="3"/>
        <v>0.15837451157568339</v>
      </c>
      <c r="D67" s="8">
        <f t="shared" si="4"/>
        <v>0.18644787056844947</v>
      </c>
      <c r="E67" s="8">
        <f t="shared" si="5"/>
        <v>0.2344861415501351</v>
      </c>
      <c r="F67" s="8">
        <f t="shared" si="6"/>
        <v>0.30354615292075093</v>
      </c>
      <c r="G67" s="8">
        <f t="shared" si="7"/>
        <v>0.39365838892743477</v>
      </c>
      <c r="H67" s="8">
        <f t="shared" si="8"/>
        <v>0.5028216815108892</v>
      </c>
      <c r="I67" s="8">
        <f t="shared" si="9"/>
        <v>0.6263227973222272</v>
      </c>
      <c r="J67" s="8">
        <f t="shared" si="10"/>
        <v>0.7567068092418003</v>
      </c>
      <c r="K67" s="8">
        <f t="shared" si="11"/>
        <v>0.8845612606439168</v>
      </c>
      <c r="L67" s="8">
        <f t="shared" si="13"/>
        <v>1</v>
      </c>
      <c r="M67" s="6"/>
      <c r="Q67" s="2">
        <f t="shared" si="1"/>
        <v>124</v>
      </c>
    </row>
    <row r="68" spans="1:17" ht="12">
      <c r="A68" s="10">
        <v>7560</v>
      </c>
      <c r="B68" s="8">
        <f t="shared" si="2"/>
        <v>0.15578791500364844</v>
      </c>
      <c r="C68" s="8">
        <f t="shared" si="3"/>
        <v>0.16511211773394724</v>
      </c>
      <c r="D68" s="8">
        <f t="shared" si="4"/>
        <v>0.1934103578055869</v>
      </c>
      <c r="E68" s="8">
        <f t="shared" si="5"/>
        <v>0.2416926816908988</v>
      </c>
      <c r="F68" s="8">
        <f t="shared" si="6"/>
        <v>0.3108475872983981</v>
      </c>
      <c r="G68" s="8">
        <f t="shared" si="7"/>
        <v>0.4007271284028106</v>
      </c>
      <c r="H68" s="8">
        <f t="shared" si="8"/>
        <v>0.5091955084661312</v>
      </c>
      <c r="I68" s="8">
        <f t="shared" si="9"/>
        <v>0.6315010613306025</v>
      </c>
      <c r="J68" s="8">
        <f t="shared" si="10"/>
        <v>0.7602768389295309</v>
      </c>
      <c r="K68" s="8">
        <f t="shared" si="11"/>
        <v>0.8863152844085022</v>
      </c>
      <c r="L68" s="8">
        <f t="shared" si="13"/>
        <v>1</v>
      </c>
      <c r="M68" s="6"/>
      <c r="Q68" s="2">
        <f t="shared" si="1"/>
        <v>126</v>
      </c>
    </row>
    <row r="69" spans="1:17" ht="12">
      <c r="A69" s="10">
        <v>7680</v>
      </c>
      <c r="B69" s="8">
        <f t="shared" si="2"/>
        <v>0.16250134096946356</v>
      </c>
      <c r="C69" s="8">
        <f t="shared" si="3"/>
        <v>0.17190369535114075</v>
      </c>
      <c r="D69" s="8">
        <f t="shared" si="4"/>
        <v>0.20040328170064467</v>
      </c>
      <c r="E69" s="8">
        <f t="shared" si="5"/>
        <v>0.24889488067727375</v>
      </c>
      <c r="F69" s="8">
        <f t="shared" si="6"/>
        <v>0.3181055769593851</v>
      </c>
      <c r="G69" s="8">
        <f t="shared" si="7"/>
        <v>0.40771813918590516</v>
      </c>
      <c r="H69" s="8">
        <f t="shared" si="8"/>
        <v>0.5154714478608251</v>
      </c>
      <c r="I69" s="8">
        <f t="shared" si="9"/>
        <v>0.6365817396781099</v>
      </c>
      <c r="J69" s="8">
        <f t="shared" si="10"/>
        <v>0.7637705724213045</v>
      </c>
      <c r="K69" s="8">
        <f t="shared" si="11"/>
        <v>0.8880291456362783</v>
      </c>
      <c r="L69" s="8">
        <f t="shared" si="13"/>
        <v>1</v>
      </c>
      <c r="M69" s="6"/>
      <c r="Q69" s="2">
        <f t="shared" si="1"/>
        <v>128</v>
      </c>
    </row>
    <row r="70" spans="1:17" ht="12">
      <c r="A70" s="10">
        <v>7800</v>
      </c>
      <c r="B70" s="8">
        <f t="shared" si="2"/>
        <v>0.16927103612427113</v>
      </c>
      <c r="C70" s="8">
        <f t="shared" si="3"/>
        <v>0.1787435960750217</v>
      </c>
      <c r="D70" s="8">
        <f t="shared" si="4"/>
        <v>0.20742179433546767</v>
      </c>
      <c r="E70" s="8">
        <f t="shared" si="5"/>
        <v>0.25608926416428124</v>
      </c>
      <c r="F70" s="8">
        <f t="shared" si="6"/>
        <v>0.3253184986279731</v>
      </c>
      <c r="G70" s="8">
        <f t="shared" si="7"/>
        <v>0.4146318096613477</v>
      </c>
      <c r="H70" s="8">
        <f t="shared" si="8"/>
        <v>0.521651557847753</v>
      </c>
      <c r="I70" s="8">
        <f t="shared" si="9"/>
        <v>0.6415677210102559</v>
      </c>
      <c r="J70" s="8">
        <f t="shared" si="10"/>
        <v>0.7671906523672906</v>
      </c>
      <c r="K70" s="8">
        <f t="shared" si="11"/>
        <v>0.8897043450751774</v>
      </c>
      <c r="L70" s="8">
        <f t="shared" si="13"/>
        <v>1</v>
      </c>
      <c r="M70" s="6"/>
      <c r="Q70" s="2">
        <f aca="true" t="shared" si="14" ref="Q70:Q133">A70/60</f>
        <v>130</v>
      </c>
    </row>
    <row r="71" spans="1:17" ht="12">
      <c r="A71" s="10">
        <v>7920</v>
      </c>
      <c r="B71" s="8">
        <f aca="true" t="shared" si="15" ref="B71:B134">6*$O$4*C70+(1-6*$O$4)*B70</f>
        <v>0.17609127928881152</v>
      </c>
      <c r="C71" s="8">
        <f aca="true" t="shared" si="16" ref="C71:C134">$O$4*(1+1/C$1)*D70+$O$4*(1-1/C$1)*B70+(1-2*$O$4)*C70</f>
        <v>0.18562636365752871</v>
      </c>
      <c r="D71" s="8">
        <f aca="true" t="shared" si="17" ref="D71:D134">$O$4*(1+1/D$1)*E70+$O$4*(1-1/D$1)*C70+(1-2*$O$4)*D70</f>
        <v>0.21446124700902736</v>
      </c>
      <c r="E71" s="8">
        <f aca="true" t="shared" si="18" ref="E71:E134">$O$4*(1+1/E$1)*F70+$O$4*(1-1/E$1)*D70+(1-2*$O$4)*E70</f>
        <v>0.2632725440921668</v>
      </c>
      <c r="F71" s="8">
        <f aca="true" t="shared" si="19" ref="F71:F134">$O$4*(1+1/F$1)*G70+$O$4*(1-1/F$1)*E70+(1-2*$O$4)*F70</f>
        <v>0.332484864181247</v>
      </c>
      <c r="G71" s="8">
        <f aca="true" t="shared" si="20" ref="G71:G134">$O$4*(1+1/G$1)*H70+$O$4*(1-1/G$1)*F70+(1-2*$O$4)*G70</f>
        <v>0.42146857554098616</v>
      </c>
      <c r="H71" s="8">
        <f aca="true" t="shared" si="21" ref="H71:H134">$O$4*(1+1/H$1)*I70+$O$4*(1-1/H$1)*G70+(1-2*$O$4)*H70</f>
        <v>0.5277378458718629</v>
      </c>
      <c r="I71" s="8">
        <f aca="true" t="shared" si="22" ref="I71:I134">$O$4*(1+1/I$1)*J70+$O$4*(1-1/I$1)*H70+(1-2*$O$4)*I70</f>
        <v>0.6464617748139347</v>
      </c>
      <c r="J71" s="8">
        <f aca="true" t="shared" si="23" ref="J71:J134">$O$4*(1+1/J$1)*K70+$O$4*(1-1/J$1)*I70+(1-2*$O$4)*J70</f>
        <v>0.7705395930903667</v>
      </c>
      <c r="K71" s="8">
        <f aca="true" t="shared" si="24" ref="K71:K134">$O$4*(1+1/K$1)*L70+$O$4*(1-1/K$1)*J70+(1-2*$O$4)*K70</f>
        <v>0.8913423051763125</v>
      </c>
      <c r="L71" s="8">
        <f t="shared" si="13"/>
        <v>1</v>
      </c>
      <c r="M71" s="6"/>
      <c r="Q71" s="2">
        <f t="shared" si="14"/>
        <v>132</v>
      </c>
    </row>
    <row r="72" spans="1:17" ht="12">
      <c r="A72" s="10">
        <v>8040</v>
      </c>
      <c r="B72" s="8">
        <f t="shared" si="15"/>
        <v>0.1829565400342879</v>
      </c>
      <c r="C72" s="8">
        <f t="shared" si="16"/>
        <v>0.1925467356618884</v>
      </c>
      <c r="D72" s="8">
        <f t="shared" si="17"/>
        <v>0.22151718748290253</v>
      </c>
      <c r="E72" s="8">
        <f t="shared" si="18"/>
        <v>0.2704416115397685</v>
      </c>
      <c r="F72" s="8">
        <f t="shared" si="19"/>
        <v>0.3396033120771907</v>
      </c>
      <c r="G72" s="8">
        <f t="shared" si="20"/>
        <v>0.42822891417809744</v>
      </c>
      <c r="H72" s="8">
        <f t="shared" si="21"/>
        <v>0.5337322688906653</v>
      </c>
      <c r="I72" s="8">
        <f t="shared" si="22"/>
        <v>0.6512665572006608</v>
      </c>
      <c r="J72" s="8">
        <f t="shared" si="23"/>
        <v>0.7738197883029441</v>
      </c>
      <c r="K72" s="8">
        <f t="shared" si="24"/>
        <v>0.89294437519697</v>
      </c>
      <c r="L72" s="8">
        <f t="shared" si="13"/>
        <v>1</v>
      </c>
      <c r="M72" s="6"/>
      <c r="Q72" s="2">
        <f t="shared" si="14"/>
        <v>134</v>
      </c>
    </row>
    <row r="73" spans="1:17" ht="12">
      <c r="A73" s="10">
        <v>8160</v>
      </c>
      <c r="B73" s="8">
        <f t="shared" si="15"/>
        <v>0.18986148088616026</v>
      </c>
      <c r="C73" s="8">
        <f t="shared" si="16"/>
        <v>0.19949964409893178</v>
      </c>
      <c r="D73" s="8">
        <f t="shared" si="17"/>
        <v>0.22858535670387758</v>
      </c>
      <c r="E73" s="8">
        <f t="shared" si="18"/>
        <v>0.27759352970120676</v>
      </c>
      <c r="F73" s="8">
        <f t="shared" si="19"/>
        <v>0.3466725993439587</v>
      </c>
      <c r="G73" s="8">
        <f t="shared" si="20"/>
        <v>0.43491333945502014</v>
      </c>
      <c r="H73" s="8">
        <f t="shared" si="21"/>
        <v>0.5396367337828079</v>
      </c>
      <c r="I73" s="8">
        <f t="shared" si="22"/>
        <v>0.655984616382803</v>
      </c>
      <c r="J73" s="8">
        <f t="shared" si="23"/>
        <v>0.7770335182678979</v>
      </c>
      <c r="K73" s="8">
        <f t="shared" si="24"/>
        <v>0.8945118359020112</v>
      </c>
      <c r="L73" s="8">
        <f t="shared" si="13"/>
        <v>1</v>
      </c>
      <c r="M73" s="6"/>
      <c r="Q73" s="2">
        <f t="shared" si="14"/>
        <v>136</v>
      </c>
    </row>
    <row r="74" spans="1:17" ht="12">
      <c r="A74" s="10">
        <v>8280</v>
      </c>
      <c r="B74" s="8">
        <f t="shared" si="15"/>
        <v>0.19680095839935574</v>
      </c>
      <c r="C74" s="8">
        <f t="shared" si="16"/>
        <v>0.20648021512411877</v>
      </c>
      <c r="D74" s="8">
        <f t="shared" si="17"/>
        <v>0.23566168508710011</v>
      </c>
      <c r="E74" s="8">
        <f t="shared" si="18"/>
        <v>0.28472552700426074</v>
      </c>
      <c r="F74" s="8">
        <f t="shared" si="19"/>
        <v>0.3536915940927703</v>
      </c>
      <c r="G74" s="8">
        <f t="shared" si="20"/>
        <v>0.4415223971875597</v>
      </c>
      <c r="H74" s="8">
        <f t="shared" si="21"/>
        <v>0.5454530979140284</v>
      </c>
      <c r="I74" s="8">
        <f t="shared" si="22"/>
        <v>0.6606183978596165</v>
      </c>
      <c r="J74" s="8">
        <f t="shared" si="23"/>
        <v>0.7801829564505682</v>
      </c>
      <c r="K74" s="8">
        <f t="shared" si="24"/>
        <v>0.896045903900771</v>
      </c>
      <c r="L74" s="8">
        <f t="shared" si="13"/>
        <v>1</v>
      </c>
      <c r="M74" s="6"/>
      <c r="Q74" s="2">
        <f t="shared" si="14"/>
        <v>138</v>
      </c>
    </row>
    <row r="75" spans="1:17" ht="12">
      <c r="A75" s="10">
        <v>8400</v>
      </c>
      <c r="B75" s="8">
        <f t="shared" si="15"/>
        <v>0.20377002324118512</v>
      </c>
      <c r="C75" s="8">
        <f t="shared" si="16"/>
        <v>0.2134837679152343</v>
      </c>
      <c r="D75" s="8">
        <f t="shared" si="17"/>
        <v>0.24274228843441015</v>
      </c>
      <c r="E75" s="8">
        <f t="shared" si="18"/>
        <v>0.2918349903850494</v>
      </c>
      <c r="F75" s="8">
        <f t="shared" si="19"/>
        <v>0.36065926851902286</v>
      </c>
      <c r="G75" s="8">
        <f t="shared" si="20"/>
        <v>0.44805666099507147</v>
      </c>
      <c r="H75" s="8">
        <f t="shared" si="21"/>
        <v>0.5511831698337639</v>
      </c>
      <c r="I75" s="8">
        <f t="shared" si="22"/>
        <v>0.6651702493291152</v>
      </c>
      <c r="J75" s="8">
        <f t="shared" si="23"/>
        <v>0.7832701757042957</v>
      </c>
      <c r="K75" s="8">
        <f t="shared" si="24"/>
        <v>0.8975477356526467</v>
      </c>
      <c r="L75" s="8">
        <f t="shared" si="13"/>
        <v>1</v>
      </c>
      <c r="M75" s="6"/>
      <c r="Q75" s="2">
        <f t="shared" si="14"/>
        <v>140</v>
      </c>
    </row>
    <row r="76" spans="1:17" ht="12">
      <c r="A76" s="10">
        <v>8520</v>
      </c>
      <c r="B76" s="8">
        <f t="shared" si="15"/>
        <v>0.21076391940650052</v>
      </c>
      <c r="C76" s="8">
        <f t="shared" si="16"/>
        <v>0.2205058128398365</v>
      </c>
      <c r="D76" s="8">
        <f t="shared" si="17"/>
        <v>0.24982346355437468</v>
      </c>
      <c r="E76" s="8">
        <f t="shared" si="18"/>
        <v>0.298919458730434</v>
      </c>
      <c r="F76" s="8">
        <f t="shared" si="19"/>
        <v>0.3675746923583726</v>
      </c>
      <c r="G76" s="8">
        <f t="shared" si="20"/>
        <v>0.45451672859014247</v>
      </c>
      <c r="H76" s="8">
        <f t="shared" si="21"/>
        <v>0.5568287100792438</v>
      </c>
      <c r="I76" s="8">
        <f t="shared" si="22"/>
        <v>0.6696424253410467</v>
      </c>
      <c r="J76" s="8">
        <f t="shared" si="23"/>
        <v>0.7862971540279291</v>
      </c>
      <c r="K76" s="8">
        <f t="shared" si="24"/>
        <v>0.8990184311711364</v>
      </c>
      <c r="L76" s="8">
        <f t="shared" si="13"/>
        <v>1</v>
      </c>
      <c r="M76" s="6"/>
      <c r="Q76" s="2">
        <f t="shared" si="14"/>
        <v>142</v>
      </c>
    </row>
    <row r="77" spans="1:17" ht="12">
      <c r="A77" s="10">
        <v>8640</v>
      </c>
      <c r="B77" s="8">
        <f t="shared" si="15"/>
        <v>0.21777808267850243</v>
      </c>
      <c r="C77" s="8">
        <f t="shared" si="16"/>
        <v>0.22754204901132566</v>
      </c>
      <c r="D77" s="8">
        <f t="shared" si="17"/>
        <v>0.2569016836431931</v>
      </c>
      <c r="E77" s="8">
        <f t="shared" si="18"/>
        <v>0.30597661649681945</v>
      </c>
      <c r="F77" s="8">
        <f t="shared" si="19"/>
        <v>0.3744370267666236</v>
      </c>
      <c r="G77" s="8">
        <f t="shared" si="20"/>
        <v>0.46090321844632315</v>
      </c>
      <c r="H77" s="8">
        <f t="shared" si="21"/>
        <v>0.5623914320669862</v>
      </c>
      <c r="I77" s="8">
        <f t="shared" si="22"/>
        <v>0.6740370917054623</v>
      </c>
      <c r="J77" s="8">
        <f t="shared" si="23"/>
        <v>0.7892657799301395</v>
      </c>
      <c r="K77" s="8">
        <f t="shared" si="24"/>
        <v>0.9004590374530428</v>
      </c>
      <c r="L77" s="8">
        <f t="shared" si="13"/>
        <v>1</v>
      </c>
      <c r="M77" s="6"/>
      <c r="Q77" s="2">
        <f t="shared" si="14"/>
        <v>144</v>
      </c>
    </row>
    <row r="78" spans="1:17" ht="12">
      <c r="A78" s="10">
        <v>8760</v>
      </c>
      <c r="B78" s="8">
        <f t="shared" si="15"/>
        <v>0.22480813843813516</v>
      </c>
      <c r="C78" s="8">
        <f t="shared" si="16"/>
        <v>0.23458836132297384</v>
      </c>
      <c r="D78" s="8">
        <f t="shared" si="17"/>
        <v>0.2639735934789338</v>
      </c>
      <c r="E78" s="8">
        <f t="shared" si="18"/>
        <v>0.313004287511698</v>
      </c>
      <c r="F78" s="8">
        <f t="shared" si="19"/>
        <v>0.38124551859429623</v>
      </c>
      <c r="G78" s="8">
        <f t="shared" si="20"/>
        <v>0.4672167668064475</v>
      </c>
      <c r="H78" s="8">
        <f t="shared" si="21"/>
        <v>0.5678730030543065</v>
      </c>
      <c r="I78" s="8">
        <f t="shared" si="22"/>
        <v>0.6783563296706034</v>
      </c>
      <c r="J78" s="8">
        <f t="shared" si="23"/>
        <v>0.7921778574321403</v>
      </c>
      <c r="K78" s="8">
        <f t="shared" si="24"/>
        <v>0.9018705516568608</v>
      </c>
      <c r="L78" s="8">
        <f t="shared" si="13"/>
        <v>1</v>
      </c>
      <c r="M78" s="6"/>
      <c r="Q78" s="2">
        <f t="shared" si="14"/>
        <v>146</v>
      </c>
    </row>
    <row r="79" spans="1:17" ht="12">
      <c r="A79" s="10">
        <v>8880</v>
      </c>
      <c r="B79" s="8">
        <f t="shared" si="15"/>
        <v>0.231849898915219</v>
      </c>
      <c r="C79" s="8">
        <f t="shared" si="16"/>
        <v>0.24164081704040424</v>
      </c>
      <c r="D79" s="8">
        <f t="shared" si="17"/>
        <v>0.27103600447547377</v>
      </c>
      <c r="E79" s="8">
        <f t="shared" si="18"/>
        <v>0.3200004289622926</v>
      </c>
      <c r="F79" s="8">
        <f t="shared" si="19"/>
        <v>0.38799949502868514</v>
      </c>
      <c r="G79" s="8">
        <f t="shared" si="20"/>
        <v>0.47345802499777273</v>
      </c>
      <c r="H79" s="8">
        <f t="shared" si="21"/>
        <v>0.5732750451558022</v>
      </c>
      <c r="I79" s="8">
        <f t="shared" si="22"/>
        <v>0.6826021398830808</v>
      </c>
      <c r="J79" s="8">
        <f t="shared" si="23"/>
        <v>0.7950351107375162</v>
      </c>
      <c r="K79" s="8">
        <f t="shared" si="24"/>
        <v>0.9032539240519759</v>
      </c>
      <c r="L79" s="8">
        <f t="shared" si="13"/>
        <v>1</v>
      </c>
      <c r="M79" s="6"/>
      <c r="Q79" s="2">
        <f t="shared" si="14"/>
        <v>148</v>
      </c>
    </row>
    <row r="80" spans="1:17" ht="12">
      <c r="A80" s="10">
        <v>9000</v>
      </c>
      <c r="B80" s="8">
        <f t="shared" si="15"/>
        <v>0.2388993599653524</v>
      </c>
      <c r="C80" s="8">
        <f t="shared" si="16"/>
        <v>0.24869566202482093</v>
      </c>
      <c r="D80" s="8">
        <f t="shared" si="17"/>
        <v>0.278085889636997</v>
      </c>
      <c r="E80" s="8">
        <f t="shared" si="18"/>
        <v>0.3269631255739699</v>
      </c>
      <c r="F80" s="8">
        <f t="shared" si="19"/>
        <v>0.39469835857807295</v>
      </c>
      <c r="G80" s="8">
        <f t="shared" si="20"/>
        <v>0.4796276570234965</v>
      </c>
      <c r="H80" s="8">
        <f t="shared" si="21"/>
        <v>0.5785991364018183</v>
      </c>
      <c r="I80" s="8">
        <f t="shared" si="22"/>
        <v>0.6867764461425976</v>
      </c>
      <c r="J80" s="8">
        <f t="shared" si="23"/>
        <v>0.7978391885952525</v>
      </c>
      <c r="K80" s="8">
        <f t="shared" si="24"/>
        <v>0.9046100607581702</v>
      </c>
      <c r="L80" s="8">
        <f t="shared" si="13"/>
        <v>1</v>
      </c>
      <c r="M80" s="6"/>
      <c r="Q80" s="2">
        <f t="shared" si="14"/>
        <v>150</v>
      </c>
    </row>
    <row r="81" spans="1:17" ht="12">
      <c r="A81" s="10">
        <v>9120</v>
      </c>
      <c r="B81" s="8">
        <f t="shared" si="15"/>
        <v>0.24595269744816975</v>
      </c>
      <c r="C81" s="8">
        <f t="shared" si="16"/>
        <v>0.2557493166517432</v>
      </c>
      <c r="D81" s="8">
        <f t="shared" si="17"/>
        <v>0.2851203784489216</v>
      </c>
      <c r="E81" s="8">
        <f t="shared" si="18"/>
        <v>0.33389058397966853</v>
      </c>
      <c r="F81" s="8">
        <f t="shared" si="19"/>
        <v>0.4013415823745172</v>
      </c>
      <c r="G81" s="8">
        <f t="shared" si="20"/>
        <v>0.4857263374032142</v>
      </c>
      <c r="H81" s="8">
        <f t="shared" si="21"/>
        <v>0.5838468118276952</v>
      </c>
      <c r="I81" s="8">
        <f t="shared" si="22"/>
        <v>0.6908810989627673</v>
      </c>
      <c r="J81" s="8">
        <f t="shared" si="23"/>
        <v>0.8005916683797176</v>
      </c>
      <c r="K81" s="8">
        <f t="shared" si="24"/>
        <v>0.9059398262930364</v>
      </c>
      <c r="L81" s="8">
        <f t="shared" si="13"/>
        <v>1</v>
      </c>
      <c r="M81" s="6"/>
      <c r="Q81" s="2">
        <f t="shared" si="14"/>
        <v>152</v>
      </c>
    </row>
    <row r="82" spans="1:17" ht="12">
      <c r="A82" s="10">
        <v>9240</v>
      </c>
      <c r="B82" s="8">
        <f t="shared" si="15"/>
        <v>0.2530062632747426</v>
      </c>
      <c r="C82" s="8">
        <f t="shared" si="16"/>
        <v>0.26279837148306606</v>
      </c>
      <c r="D82" s="8">
        <f t="shared" si="17"/>
        <v>0.29213675173662534</v>
      </c>
      <c r="E82" s="8">
        <f t="shared" si="18"/>
        <v>0.34078112728038457</v>
      </c>
      <c r="F82" s="8">
        <f t="shared" si="19"/>
        <v>0.40792870577328544</v>
      </c>
      <c r="G82" s="8">
        <f t="shared" si="20"/>
        <v>0.49175474923758455</v>
      </c>
      <c r="H82" s="8">
        <f t="shared" si="21"/>
        <v>0.5890195645841572</v>
      </c>
      <c r="I82" s="8">
        <f t="shared" si="22"/>
        <v>0.6949178789489131</v>
      </c>
      <c r="J82" s="8">
        <f t="shared" si="23"/>
        <v>0.8032940599092359</v>
      </c>
      <c r="K82" s="8">
        <f t="shared" si="24"/>
        <v>0.907244045943211</v>
      </c>
      <c r="L82" s="8">
        <f t="shared" si="13"/>
        <v>1</v>
      </c>
      <c r="M82" s="6"/>
      <c r="Q82" s="2">
        <f t="shared" si="14"/>
        <v>154</v>
      </c>
    </row>
    <row r="83" spans="1:17" ht="12">
      <c r="A83" s="10">
        <v>9360</v>
      </c>
      <c r="B83" s="8">
        <f t="shared" si="15"/>
        <v>0.2600565811847355</v>
      </c>
      <c r="C83" s="8">
        <f t="shared" si="16"/>
        <v>0.2698395827439203</v>
      </c>
      <c r="D83" s="8">
        <f t="shared" si="17"/>
        <v>0.29913243651928845</v>
      </c>
      <c r="E83" s="8">
        <f t="shared" si="18"/>
        <v>0.347633189795748</v>
      </c>
      <c r="F83" s="8">
        <f t="shared" si="19"/>
        <v>0.41445933022856923</v>
      </c>
      <c r="G83" s="8">
        <f t="shared" si="20"/>
        <v>0.4977135824749183</v>
      </c>
      <c r="H83" s="8">
        <f t="shared" si="21"/>
        <v>0.5941188470605658</v>
      </c>
      <c r="I83" s="8">
        <f t="shared" si="22"/>
        <v>0.6988885000030968</v>
      </c>
      <c r="J83" s="8">
        <f t="shared" si="23"/>
        <v>0.8059478090229887</v>
      </c>
      <c r="K83" s="8">
        <f t="shared" si="24"/>
        <v>0.9085235079738255</v>
      </c>
      <c r="L83" s="8">
        <f t="shared" si="13"/>
        <v>1</v>
      </c>
      <c r="M83" s="6"/>
      <c r="Q83" s="2">
        <f t="shared" si="14"/>
        <v>156</v>
      </c>
    </row>
    <row r="84" spans="1:17" ht="12">
      <c r="A84" s="10">
        <v>9480</v>
      </c>
      <c r="B84" s="8">
        <f t="shared" si="15"/>
        <v>0.2671003423073486</v>
      </c>
      <c r="C84" s="8">
        <f t="shared" si="16"/>
        <v>0.27686986765000865</v>
      </c>
      <c r="D84" s="8">
        <f t="shared" si="17"/>
        <v>0.3061050008825291</v>
      </c>
      <c r="E84" s="8">
        <f t="shared" si="18"/>
        <v>0.3544453120028826</v>
      </c>
      <c r="F84" s="8">
        <f t="shared" si="19"/>
        <v>0.42093311542656775</v>
      </c>
      <c r="G84" s="8">
        <f t="shared" si="20"/>
        <v>0.503603532359602</v>
      </c>
      <c r="H84" s="8">
        <f t="shared" si="21"/>
        <v>0.5991460720139554</v>
      </c>
      <c r="I84" s="8">
        <f t="shared" si="22"/>
        <v>0.7027946123660217</v>
      </c>
      <c r="J84" s="8">
        <f t="shared" si="23"/>
        <v>0.8085543009342631</v>
      </c>
      <c r="K84" s="8">
        <f t="shared" si="24"/>
        <v>0.9097789656892262</v>
      </c>
      <c r="L84" s="8">
        <f t="shared" si="13"/>
        <v>1</v>
      </c>
      <c r="M84" s="6"/>
      <c r="Q84" s="2">
        <f t="shared" si="14"/>
        <v>158</v>
      </c>
    </row>
    <row r="85" spans="1:17" ht="12">
      <c r="A85" s="10">
        <v>9600</v>
      </c>
      <c r="B85" s="8">
        <f t="shared" si="15"/>
        <v>0.2741344005540638</v>
      </c>
      <c r="C85" s="8">
        <f t="shared" si="16"/>
        <v>0.2838862996258136</v>
      </c>
      <c r="D85" s="8">
        <f t="shared" si="17"/>
        <v>0.3130521488902415</v>
      </c>
      <c r="E85" s="8">
        <f t="shared" si="18"/>
        <v>0.36121613566104394</v>
      </c>
      <c r="F85" s="8">
        <f t="shared" si="19"/>
        <v>0.4273497756583912</v>
      </c>
      <c r="G85" s="8">
        <f t="shared" si="20"/>
        <v>0.5094252980442576</v>
      </c>
      <c r="H85" s="8">
        <f t="shared" si="21"/>
        <v>0.6041026136978094</v>
      </c>
      <c r="I85" s="8">
        <f t="shared" si="22"/>
        <v>0.7066378055048822</v>
      </c>
      <c r="J85" s="8">
        <f t="shared" si="23"/>
        <v>0.8111148633765177</v>
      </c>
      <c r="K85" s="8">
        <f t="shared" si="24"/>
        <v>0.9110111393568</v>
      </c>
      <c r="L85" s="8">
        <f t="shared" si="13"/>
        <v>1</v>
      </c>
      <c r="M85" s="6"/>
      <c r="Q85" s="2">
        <f t="shared" si="14"/>
        <v>160</v>
      </c>
    </row>
    <row r="86" spans="1:17" ht="12">
      <c r="A86" s="10">
        <v>9720</v>
      </c>
      <c r="B86" s="8">
        <f t="shared" si="15"/>
        <v>0.2811557678857236</v>
      </c>
      <c r="C86" s="8">
        <f t="shared" si="16"/>
        <v>0.2908861034492763</v>
      </c>
      <c r="D86" s="8">
        <f t="shared" si="17"/>
        <v>0.3199717155531203</v>
      </c>
      <c r="E86" s="8">
        <f t="shared" si="18"/>
        <v>0.3679443991189553</v>
      </c>
      <c r="F86" s="8">
        <f t="shared" si="19"/>
        <v>0.4337090764165099</v>
      </c>
      <c r="G86" s="8">
        <f t="shared" si="20"/>
        <v>0.5151795813493258</v>
      </c>
      <c r="H86" s="8">
        <f t="shared" si="21"/>
        <v>0.6089898089854444</v>
      </c>
      <c r="I86" s="8">
        <f t="shared" si="22"/>
        <v>0.7104196108556934</v>
      </c>
      <c r="J86" s="8">
        <f t="shared" si="23"/>
        <v>0.8136307695573342</v>
      </c>
      <c r="K86" s="8">
        <f t="shared" si="24"/>
        <v>0.9122207180046632</v>
      </c>
      <c r="L86" s="8">
        <f t="shared" si="13"/>
        <v>1</v>
      </c>
      <c r="M86" s="6"/>
      <c r="Q86" s="2">
        <f t="shared" si="14"/>
        <v>162</v>
      </c>
    </row>
    <row r="87" spans="1:17" ht="12">
      <c r="A87" s="10">
        <v>9840</v>
      </c>
      <c r="B87" s="8">
        <f t="shared" si="15"/>
        <v>0.2881616094914815</v>
      </c>
      <c r="C87" s="8">
        <f t="shared" si="16"/>
        <v>0.29786665035419885</v>
      </c>
      <c r="D87" s="8">
        <f t="shared" si="17"/>
        <v>0.32686166186874</v>
      </c>
      <c r="E87" s="8">
        <f t="shared" si="18"/>
        <v>0.3746289328012973</v>
      </c>
      <c r="F87" s="8">
        <f t="shared" si="19"/>
        <v>0.44001083119965245</v>
      </c>
      <c r="G87" s="8">
        <f t="shared" si="20"/>
        <v>0.5208670856553766</v>
      </c>
      <c r="H87" s="8">
        <f t="shared" si="21"/>
        <v>0.6138089584836675</v>
      </c>
      <c r="I87" s="8">
        <f t="shared" si="22"/>
        <v>0.7141415044281214</v>
      </c>
      <c r="J87" s="8">
        <f t="shared" si="23"/>
        <v>0.8161032409340514</v>
      </c>
      <c r="K87" s="8">
        <f t="shared" si="24"/>
        <v>0.9134083611029931</v>
      </c>
      <c r="L87" s="8">
        <f t="shared" si="13"/>
        <v>1</v>
      </c>
      <c r="M87" s="6"/>
      <c r="Q87" s="2">
        <f t="shared" si="14"/>
        <v>164</v>
      </c>
    </row>
    <row r="88" spans="1:17" ht="12">
      <c r="A88" s="10">
        <v>9960</v>
      </c>
      <c r="B88" s="8">
        <f t="shared" si="15"/>
        <v>0.295149238912638</v>
      </c>
      <c r="C88" s="8">
        <f t="shared" si="16"/>
        <v>0.3048254531176887</v>
      </c>
      <c r="D88" s="8">
        <f t="shared" si="17"/>
        <v>0.33372006994572784</v>
      </c>
      <c r="E88" s="8">
        <f t="shared" si="18"/>
        <v>0.3812686548704295</v>
      </c>
      <c r="F88" s="8">
        <f t="shared" si="19"/>
        <v>0.44625489851215916</v>
      </c>
      <c r="G88" s="8">
        <f t="shared" si="20"/>
        <v>0.526488514914901</v>
      </c>
      <c r="H88" s="8">
        <f t="shared" si="21"/>
        <v>0.6185613276330619</v>
      </c>
      <c r="I88" s="8">
        <f t="shared" si="22"/>
        <v>0.7178049092803622</v>
      </c>
      <c r="J88" s="8">
        <f t="shared" si="23"/>
        <v>0.8185334498237359</v>
      </c>
      <c r="K88" s="8">
        <f t="shared" si="24"/>
        <v>0.9145747001379069</v>
      </c>
      <c r="L88" s="8">
        <f t="shared" si="13"/>
        <v>1</v>
      </c>
      <c r="M88" s="6"/>
      <c r="Q88" s="2">
        <f t="shared" si="14"/>
        <v>166</v>
      </c>
    </row>
    <row r="89" spans="1:17" ht="12">
      <c r="A89" s="10">
        <v>10080</v>
      </c>
      <c r="B89" s="8">
        <f t="shared" si="15"/>
        <v>0.30211611314027453</v>
      </c>
      <c r="C89" s="8">
        <f t="shared" si="16"/>
        <v>0.31176016115641814</v>
      </c>
      <c r="D89" s="8">
        <f t="shared" si="17"/>
        <v>0.3405451382224918</v>
      </c>
      <c r="E89" s="8">
        <f t="shared" si="18"/>
        <v>0.3878625670591301</v>
      </c>
      <c r="F89" s="8">
        <f t="shared" si="19"/>
        <v>0.45244117904481473</v>
      </c>
      <c r="G89" s="8">
        <f t="shared" si="20"/>
        <v>0.532044572771653</v>
      </c>
      <c r="H89" s="8">
        <f t="shared" si="21"/>
        <v>0.6232481477918679</v>
      </c>
      <c r="I89" s="8">
        <f t="shared" si="22"/>
        <v>0.7214111978711597</v>
      </c>
      <c r="J89" s="8">
        <f t="shared" si="23"/>
        <v>0.8209225218590948</v>
      </c>
      <c r="K89" s="8">
        <f t="shared" si="24"/>
        <v>0.9157203400860078</v>
      </c>
      <c r="L89" s="8">
        <f t="shared" si="13"/>
        <v>1</v>
      </c>
      <c r="M89" s="6"/>
      <c r="Q89" s="2">
        <f t="shared" si="14"/>
        <v>168</v>
      </c>
    </row>
    <row r="90" spans="1:17" ht="12">
      <c r="A90" s="10">
        <v>10200</v>
      </c>
      <c r="B90" s="8">
        <f t="shared" si="15"/>
        <v>0.3090598277118979</v>
      </c>
      <c r="C90" s="8">
        <f t="shared" si="16"/>
        <v>0.3186685556522758</v>
      </c>
      <c r="D90" s="8">
        <f t="shared" si="17"/>
        <v>0.3473351767891223</v>
      </c>
      <c r="E90" s="8">
        <f t="shared" si="18"/>
        <v>0.3944097506699086</v>
      </c>
      <c r="F90" s="8">
        <f t="shared" si="19"/>
        <v>0.45856961302512883</v>
      </c>
      <c r="G90" s="8">
        <f t="shared" si="20"/>
        <v>0.5375359617767874</v>
      </c>
      <c r="H90" s="8">
        <f t="shared" si="21"/>
        <v>0.6278706173009472</v>
      </c>
      <c r="I90" s="8">
        <f t="shared" si="22"/>
        <v>0.7249616942956351</v>
      </c>
      <c r="J90" s="8">
        <f t="shared" si="23"/>
        <v>0.8232715383009949</v>
      </c>
      <c r="K90" s="8">
        <f t="shared" si="24"/>
        <v>0.9168458607970027</v>
      </c>
      <c r="L90" s="8">
        <f t="shared" si="13"/>
        <v>1</v>
      </c>
      <c r="M90" s="6"/>
      <c r="Q90" s="2">
        <f t="shared" si="14"/>
        <v>170</v>
      </c>
    </row>
    <row r="91" spans="1:17" ht="12">
      <c r="A91" s="10">
        <v>10320</v>
      </c>
      <c r="B91" s="8">
        <f t="shared" si="15"/>
        <v>0.31597811182897</v>
      </c>
      <c r="C91" s="8">
        <f t="shared" si="16"/>
        <v>0.32554854472511896</v>
      </c>
      <c r="D91" s="8">
        <f t="shared" si="17"/>
        <v>0.35408860281945304</v>
      </c>
      <c r="E91" s="8">
        <f t="shared" si="18"/>
        <v>0.4009093627362809</v>
      </c>
      <c r="F91" s="8">
        <f t="shared" si="19"/>
        <v>0.4646401777259078</v>
      </c>
      <c r="G91" s="8">
        <f t="shared" si="20"/>
        <v>0.5429633826921072</v>
      </c>
      <c r="H91" s="8">
        <f t="shared" si="21"/>
        <v>0.6324299025277875</v>
      </c>
      <c r="I91" s="8">
        <f t="shared" si="22"/>
        <v>0.7284576764112022</v>
      </c>
      <c r="J91" s="8">
        <f t="shared" si="23"/>
        <v>0.8255815382173932</v>
      </c>
      <c r="K91" s="8">
        <f t="shared" si="24"/>
        <v>0.9179518182911616</v>
      </c>
      <c r="L91" s="8">
        <f t="shared" si="13"/>
        <v>1</v>
      </c>
      <c r="M91" s="6"/>
      <c r="Q91" s="2">
        <f t="shared" si="14"/>
        <v>172</v>
      </c>
    </row>
    <row r="92" spans="1:17" ht="12">
      <c r="A92" s="10">
        <v>10440</v>
      </c>
      <c r="B92" s="8">
        <f t="shared" si="15"/>
        <v>0.32286882351419727</v>
      </c>
      <c r="C92" s="8">
        <f t="shared" si="16"/>
        <v>0.3323981586677591</v>
      </c>
      <c r="D92" s="8">
        <f t="shared" si="17"/>
        <v>0.360803936118822</v>
      </c>
      <c r="E92" s="8">
        <f t="shared" si="18"/>
        <v>0.407360632341275</v>
      </c>
      <c r="F92" s="8">
        <f t="shared" si="19"/>
        <v>0.47065288512177134</v>
      </c>
      <c r="G92" s="8">
        <f t="shared" si="20"/>
        <v>0.54832753387169</v>
      </c>
      <c r="H92" s="8">
        <f t="shared" si="21"/>
        <v>0.6369271388878975</v>
      </c>
      <c r="I92" s="8">
        <f t="shared" si="22"/>
        <v>0.7319003778594715</v>
      </c>
      <c r="J92" s="8">
        <f t="shared" si="23"/>
        <v>0.827853520537702</v>
      </c>
      <c r="K92" s="8">
        <f t="shared" si="24"/>
        <v>0.9190387459778049</v>
      </c>
      <c r="L92" s="8">
        <f t="shared" si="13"/>
        <v>1</v>
      </c>
      <c r="M92" s="6"/>
      <c r="Q92" s="2">
        <f t="shared" si="14"/>
        <v>174</v>
      </c>
    </row>
    <row r="93" spans="1:17" ht="12">
      <c r="A93" s="10">
        <v>10560</v>
      </c>
      <c r="B93" s="8">
        <f t="shared" si="15"/>
        <v>0.3297299448247618</v>
      </c>
      <c r="C93" s="8">
        <f t="shared" si="16"/>
        <v>0.3392155452560142</v>
      </c>
      <c r="D93" s="8">
        <f t="shared" si="17"/>
        <v>0.36747979479179976</v>
      </c>
      <c r="E93" s="8">
        <f t="shared" si="18"/>
        <v>0.41376285708835814</v>
      </c>
      <c r="F93" s="8">
        <f t="shared" si="19"/>
        <v>0.47660777968401447</v>
      </c>
      <c r="G93" s="8">
        <f t="shared" si="20"/>
        <v>0.5536291107140316</v>
      </c>
      <c r="H93" s="8">
        <f t="shared" si="21"/>
        <v>0.6413634318422972</v>
      </c>
      <c r="I93" s="8">
        <f t="shared" si="22"/>
        <v>0.7352909899896954</v>
      </c>
      <c r="J93" s="8">
        <f t="shared" si="23"/>
        <v>0.8300884459909017</v>
      </c>
      <c r="K93" s="8">
        <f t="shared" si="24"/>
        <v>0.9201071558004866</v>
      </c>
      <c r="L93" s="8">
        <f t="shared" si="13"/>
        <v>1</v>
      </c>
      <c r="M93" s="6"/>
      <c r="Q93" s="2">
        <f t="shared" si="14"/>
        <v>176</v>
      </c>
    </row>
    <row r="94" spans="1:17" ht="12">
      <c r="A94" s="10">
        <v>10680</v>
      </c>
      <c r="B94" s="8">
        <f t="shared" si="15"/>
        <v>0.3365595771352635</v>
      </c>
      <c r="C94" s="8">
        <f t="shared" si="16"/>
        <v>0.3459989651446027</v>
      </c>
      <c r="D94" s="8">
        <f t="shared" si="17"/>
        <v>0.3741148910330332</v>
      </c>
      <c r="E94" s="8">
        <f t="shared" si="18"/>
        <v>0.4201153997199385</v>
      </c>
      <c r="F94" s="8">
        <f t="shared" si="19"/>
        <v>0.482504936304908</v>
      </c>
      <c r="G94" s="8">
        <f t="shared" si="20"/>
        <v>0.5588688051776203</v>
      </c>
      <c r="H94" s="8">
        <f t="shared" si="21"/>
        <v>0.6457398578701063</v>
      </c>
      <c r="I94" s="8">
        <f t="shared" si="22"/>
        <v>0.7386306636889857</v>
      </c>
      <c r="J94" s="8">
        <f t="shared" si="23"/>
        <v>0.8322872389350691</v>
      </c>
      <c r="K94" s="8">
        <f t="shared" si="24"/>
        <v>0.9211575393140661</v>
      </c>
      <c r="L94" s="8">
        <f t="shared" si="13"/>
        <v>1</v>
      </c>
      <c r="M94" s="6"/>
      <c r="Q94" s="2">
        <f t="shared" si="14"/>
        <v>178</v>
      </c>
    </row>
    <row r="95" spans="1:17" ht="12">
      <c r="A95" s="10">
        <v>10800</v>
      </c>
      <c r="B95" s="8">
        <f t="shared" si="15"/>
        <v>0.34335593650198776</v>
      </c>
      <c r="C95" s="8">
        <f t="shared" si="16"/>
        <v>0.352746787357826</v>
      </c>
      <c r="D95" s="8">
        <f t="shared" si="17"/>
        <v>0.38070802704337037</v>
      </c>
      <c r="E95" s="8">
        <f t="shared" si="18"/>
        <v>0.4264176848785812</v>
      </c>
      <c r="F95" s="8">
        <f t="shared" si="19"/>
        <v>0.4883444583431676</v>
      </c>
      <c r="G95" s="8">
        <f t="shared" si="20"/>
        <v>0.564047305353558</v>
      </c>
      <c r="H95" s="8">
        <f t="shared" si="21"/>
        <v>0.6500574654155009</v>
      </c>
      <c r="I95" s="8">
        <f t="shared" si="22"/>
        <v>0.741920511124221</v>
      </c>
      <c r="J95" s="8">
        <f t="shared" si="23"/>
        <v>0.8344507890853949</v>
      </c>
      <c r="K95" s="8">
        <f t="shared" si="24"/>
        <v>0.922190368698431</v>
      </c>
      <c r="L95" s="8">
        <f t="shared" si="13"/>
        <v>1</v>
      </c>
      <c r="M95" s="6"/>
      <c r="Q95" s="2">
        <f t="shared" si="14"/>
        <v>180</v>
      </c>
    </row>
    <row r="96" spans="1:17" ht="12">
      <c r="A96" s="10">
        <v>10920</v>
      </c>
      <c r="B96" s="8">
        <f t="shared" si="15"/>
        <v>0.35011734911819126</v>
      </c>
      <c r="C96" s="8">
        <f t="shared" si="16"/>
        <v>0.3594574848823566</v>
      </c>
      <c r="D96" s="8">
        <f t="shared" si="17"/>
        <v>0.3872580910725757</v>
      </c>
      <c r="E96" s="8">
        <f t="shared" si="18"/>
        <v>0.4326691960060982</v>
      </c>
      <c r="F96" s="8">
        <f t="shared" si="19"/>
        <v>0.49412647578291335</v>
      </c>
      <c r="G96" s="8">
        <f t="shared" si="20"/>
        <v>0.5691652950894803</v>
      </c>
      <c r="H96" s="8">
        <f t="shared" si="21"/>
        <v>0.6543172758085274</v>
      </c>
      <c r="I96" s="8">
        <f t="shared" si="22"/>
        <v>0.7451616074002851</v>
      </c>
      <c r="J96" s="8">
        <f t="shared" si="23"/>
        <v>0.8365799531472315</v>
      </c>
      <c r="K96" s="8">
        <f t="shared" si="24"/>
        <v>0.9232060977132497</v>
      </c>
      <c r="L96" s="8">
        <f t="shared" si="13"/>
        <v>1</v>
      </c>
      <c r="M96" s="6"/>
      <c r="Q96" s="2">
        <f t="shared" si="14"/>
        <v>182</v>
      </c>
    </row>
    <row r="97" spans="1:17" ht="12">
      <c r="A97" s="10">
        <v>11040</v>
      </c>
      <c r="B97" s="8">
        <f t="shared" si="15"/>
        <v>0.35684224686839033</v>
      </c>
      <c r="C97" s="8">
        <f t="shared" si="16"/>
        <v>0.3661296303680092</v>
      </c>
      <c r="D97" s="8">
        <f t="shared" si="17"/>
        <v>0.39376405358919664</v>
      </c>
      <c r="E97" s="8">
        <f t="shared" si="18"/>
        <v>0.43886947237570684</v>
      </c>
      <c r="F97" s="8">
        <f t="shared" si="19"/>
        <v>0.4998511434989851</v>
      </c>
      <c r="G97" s="8">
        <f t="shared" si="20"/>
        <v>0.5742234536595927</v>
      </c>
      <c r="H97" s="8">
        <f t="shared" si="21"/>
        <v>0.6585202841594688</v>
      </c>
      <c r="I97" s="8">
        <f t="shared" si="22"/>
        <v>0.7483549921389999</v>
      </c>
      <c r="J97" s="8">
        <f t="shared" si="23"/>
        <v>0.8386755563602146</v>
      </c>
      <c r="K97" s="8">
        <f t="shared" si="24"/>
        <v>0.9242051625977745</v>
      </c>
      <c r="L97" s="8">
        <f t="shared" si="13"/>
        <v>1</v>
      </c>
      <c r="M97" s="6"/>
      <c r="Q97" s="2">
        <f t="shared" si="14"/>
        <v>184</v>
      </c>
    </row>
    <row r="98" spans="1:17" ht="12">
      <c r="A98" s="10">
        <v>11160</v>
      </c>
      <c r="B98" s="8">
        <f t="shared" si="15"/>
        <v>0.36352916298811594</v>
      </c>
      <c r="C98" s="8">
        <f t="shared" si="16"/>
        <v>0.3727618919410942</v>
      </c>
      <c r="D98" s="8">
        <f t="shared" si="17"/>
        <v>0.40022496357749726</v>
      </c>
      <c r="E98" s="8">
        <f t="shared" si="18"/>
        <v>0.44501810625251054</v>
      </c>
      <c r="F98" s="8">
        <f t="shared" si="19"/>
        <v>0.5055186396219812</v>
      </c>
      <c r="G98" s="8">
        <f t="shared" si="20"/>
        <v>0.5792224554761566</v>
      </c>
      <c r="H98" s="8">
        <f t="shared" si="21"/>
        <v>0.6626674602266156</v>
      </c>
      <c r="I98" s="8">
        <f t="shared" si="22"/>
        <v>0.7515016709828719</v>
      </c>
      <c r="J98" s="8">
        <f t="shared" si="23"/>
        <v>0.8407383939590577</v>
      </c>
      <c r="K98" s="8">
        <f t="shared" si="24"/>
        <v>0.9251879829193983</v>
      </c>
      <c r="L98" s="8">
        <f t="shared" si="13"/>
        <v>1</v>
      </c>
      <c r="M98" s="6"/>
      <c r="Q98" s="2">
        <f t="shared" si="14"/>
        <v>186</v>
      </c>
    </row>
    <row r="99" spans="1:17" ht="12">
      <c r="A99" s="10">
        <v>11280</v>
      </c>
      <c r="B99" s="8">
        <f t="shared" si="15"/>
        <v>0.3701767278342603</v>
      </c>
      <c r="C99" s="8">
        <f t="shared" si="16"/>
        <v>0.37935302913383095</v>
      </c>
      <c r="D99" s="8">
        <f t="shared" si="17"/>
        <v>0.4066399449608155</v>
      </c>
      <c r="E99" s="8">
        <f t="shared" si="18"/>
        <v>0.45111474017762476</v>
      </c>
      <c r="F99" s="8">
        <f t="shared" si="19"/>
        <v>0.5111291639968552</v>
      </c>
      <c r="G99" s="8">
        <f t="shared" si="20"/>
        <v>0.5841629698382218</v>
      </c>
      <c r="H99" s="8">
        <f t="shared" si="21"/>
        <v>0.6667597492574455</v>
      </c>
      <c r="I99" s="8">
        <f t="shared" si="22"/>
        <v>0.754602617027534</v>
      </c>
      <c r="J99" s="8">
        <f t="shared" si="23"/>
        <v>0.8427692325562042</v>
      </c>
      <c r="K99" s="8">
        <f t="shared" si="24"/>
        <v>0.9261549623743756</v>
      </c>
      <c r="L99" s="8">
        <f t="shared" si="13"/>
        <v>1</v>
      </c>
      <c r="M99" s="6"/>
      <c r="Q99" s="2">
        <f t="shared" si="14"/>
        <v>188</v>
      </c>
    </row>
    <row r="100" spans="1:17" ht="12">
      <c r="A100" s="10">
        <v>11400</v>
      </c>
      <c r="B100" s="8">
        <f t="shared" si="15"/>
        <v>0.3767836647699512</v>
      </c>
      <c r="C100" s="8">
        <f t="shared" si="16"/>
        <v>0.38590188893230726</v>
      </c>
      <c r="D100" s="8">
        <f t="shared" si="17"/>
        <v>0.41300819315022214</v>
      </c>
      <c r="E100" s="8">
        <f t="shared" si="18"/>
        <v>0.4571590643713569</v>
      </c>
      <c r="F100" s="8">
        <f t="shared" si="19"/>
        <v>0.5166829367293294</v>
      </c>
      <c r="G100" s="8">
        <f t="shared" si="20"/>
        <v>0.5890456607138188</v>
      </c>
      <c r="H100" s="8">
        <f t="shared" si="21"/>
        <v>0.6707980728033356</v>
      </c>
      <c r="I100" s="8">
        <f t="shared" si="22"/>
        <v>0.7576587721865425</v>
      </c>
      <c r="J100" s="8">
        <f t="shared" si="23"/>
        <v>0.844768811451147</v>
      </c>
      <c r="K100" s="8">
        <f t="shared" si="24"/>
        <v>0.9271064895438539</v>
      </c>
      <c r="L100" s="8">
        <f t="shared" si="13"/>
        <v>1</v>
      </c>
      <c r="M100" s="6"/>
      <c r="Q100" s="2">
        <f t="shared" si="14"/>
        <v>190</v>
      </c>
    </row>
    <row r="101" spans="1:17" ht="12">
      <c r="A101" s="10">
        <v>11520</v>
      </c>
      <c r="B101" s="8">
        <f t="shared" si="15"/>
        <v>0.38334878616684753</v>
      </c>
      <c r="C101" s="8">
        <f t="shared" si="16"/>
        <v>0.3924074019446068</v>
      </c>
      <c r="D101" s="8">
        <f t="shared" si="17"/>
        <v>0.4193289717169515</v>
      </c>
      <c r="E101" s="8">
        <f t="shared" si="18"/>
        <v>0.46315081425094173</v>
      </c>
      <c r="F101" s="8">
        <f t="shared" si="19"/>
        <v>0.5221801968147853</v>
      </c>
      <c r="G101" s="8">
        <f t="shared" si="20"/>
        <v>0.5938711865521983</v>
      </c>
      <c r="H101" s="8">
        <f t="shared" si="21"/>
        <v>0.674783329508033</v>
      </c>
      <c r="I101" s="8">
        <f t="shared" si="22"/>
        <v>0.7606710484919871</v>
      </c>
      <c r="J101" s="8">
        <f t="shared" si="23"/>
        <v>0.846737843870879</v>
      </c>
      <c r="K101" s="8">
        <f t="shared" si="24"/>
        <v>0.928042938608118</v>
      </c>
      <c r="L101" s="8">
        <f t="shared" si="13"/>
        <v>1</v>
      </c>
      <c r="M101" s="6"/>
      <c r="Q101" s="2">
        <f t="shared" si="14"/>
        <v>192</v>
      </c>
    </row>
    <row r="102" spans="1:17" ht="12">
      <c r="A102" s="10">
        <v>11640</v>
      </c>
      <c r="B102" s="8">
        <f t="shared" si="15"/>
        <v>0.3898709895268342</v>
      </c>
      <c r="C102" s="8">
        <f t="shared" si="16"/>
        <v>0.3988685786899696</v>
      </c>
      <c r="D102" s="8">
        <f t="shared" si="17"/>
        <v>0.42560160918672907</v>
      </c>
      <c r="E102" s="8">
        <f t="shared" si="18"/>
        <v>0.4690897680584375</v>
      </c>
      <c r="F102" s="8">
        <f t="shared" si="19"/>
        <v>0.5276212008446514</v>
      </c>
      <c r="G102" s="8">
        <f t="shared" si="20"/>
        <v>0.5986402001230469</v>
      </c>
      <c r="H102" s="8">
        <f t="shared" si="21"/>
        <v>0.6787163958702032</v>
      </c>
      <c r="I102" s="8">
        <f t="shared" si="22"/>
        <v>0.7636403293341713</v>
      </c>
      <c r="J102" s="8">
        <f t="shared" si="23"/>
        <v>0.8486770181456227</v>
      </c>
      <c r="K102" s="8">
        <f t="shared" si="24"/>
        <v>0.9289646700217302</v>
      </c>
      <c r="L102" s="8">
        <f t="shared" si="13"/>
        <v>1</v>
      </c>
      <c r="M102" s="6"/>
      <c r="Q102" s="2">
        <f t="shared" si="14"/>
        <v>194</v>
      </c>
    </row>
    <row r="103" spans="1:17" ht="12">
      <c r="A103" s="10">
        <v>11760</v>
      </c>
      <c r="B103" s="8">
        <f t="shared" si="15"/>
        <v>0.39634925372429175</v>
      </c>
      <c r="C103" s="8">
        <f t="shared" si="16"/>
        <v>0.40528450600919186</v>
      </c>
      <c r="D103" s="8">
        <f t="shared" si="17"/>
        <v>0.431825495953831</v>
      </c>
      <c r="E103" s="8">
        <f t="shared" si="18"/>
        <v>0.47497574459449504</v>
      </c>
      <c r="F103" s="8">
        <f t="shared" si="19"/>
        <v>0.5330062217856515</v>
      </c>
      <c r="G103" s="8">
        <f t="shared" si="20"/>
        <v>0.6033533483799114</v>
      </c>
      <c r="H103" s="8">
        <f t="shared" si="21"/>
        <v>0.6825981269804431</v>
      </c>
      <c r="I103" s="8">
        <f t="shared" si="22"/>
        <v>0.7665674706434479</v>
      </c>
      <c r="J103" s="8">
        <f t="shared" si="23"/>
        <v>0.8505869988236949</v>
      </c>
      <c r="K103" s="8">
        <f t="shared" si="24"/>
        <v>0.9298720311520481</v>
      </c>
      <c r="L103" s="8">
        <f t="shared" si="13"/>
        <v>1</v>
      </c>
      <c r="M103" s="6"/>
      <c r="Q103" s="2">
        <f t="shared" si="14"/>
        <v>196</v>
      </c>
    </row>
    <row r="104" spans="1:17" ht="12">
      <c r="A104" s="10">
        <v>11880</v>
      </c>
      <c r="B104" s="8">
        <f t="shared" si="15"/>
        <v>0.40278263536941983</v>
      </c>
      <c r="C104" s="8">
        <f t="shared" si="16"/>
        <v>0.41165434359590525</v>
      </c>
      <c r="D104" s="8">
        <f t="shared" si="17"/>
        <v>0.4380000813124722</v>
      </c>
      <c r="E104" s="8">
        <f t="shared" si="18"/>
        <v>0.48080860105382695</v>
      </c>
      <c r="F104" s="8">
        <f t="shared" si="19"/>
        <v>0.5383355478275864</v>
      </c>
      <c r="G104" s="8">
        <f t="shared" si="20"/>
        <v>0.608011272345339</v>
      </c>
      <c r="H104" s="8">
        <f t="shared" si="21"/>
        <v>0.6864293572332105</v>
      </c>
      <c r="I104" s="8">
        <f t="shared" si="22"/>
        <v>0.7694533020171156</v>
      </c>
      <c r="J104" s="8">
        <f t="shared" si="23"/>
        <v>0.8524684277290966</v>
      </c>
      <c r="K104" s="8">
        <f t="shared" si="24"/>
        <v>0.9307653568834173</v>
      </c>
      <c r="L104" s="8">
        <f t="shared" si="13"/>
        <v>1</v>
      </c>
      <c r="M104" s="6"/>
      <c r="Q104" s="2">
        <f t="shared" si="14"/>
        <v>198</v>
      </c>
    </row>
    <row r="105" spans="1:17" ht="12">
      <c r="A105" s="10">
        <v>12000</v>
      </c>
      <c r="B105" s="8">
        <f t="shared" si="15"/>
        <v>0.40917026529248934</v>
      </c>
      <c r="C105" s="8">
        <f t="shared" si="16"/>
        <v>0.41797732064788135</v>
      </c>
      <c r="D105" s="8">
        <f t="shared" si="17"/>
        <v>0.44412487060292205</v>
      </c>
      <c r="E105" s="8">
        <f t="shared" si="18"/>
        <v>0.48658823095832004</v>
      </c>
      <c r="F105" s="8">
        <f t="shared" si="19"/>
        <v>0.5436094812956109</v>
      </c>
      <c r="G105" s="8">
        <f t="shared" si="20"/>
        <v>0.6126146070154883</v>
      </c>
      <c r="H105" s="8">
        <f t="shared" si="21"/>
        <v>0.6902109010141702</v>
      </c>
      <c r="I105" s="8">
        <f t="shared" si="22"/>
        <v>0.7722986277941285</v>
      </c>
      <c r="J105" s="8">
        <f t="shared" si="23"/>
        <v>0.8543219249651719</v>
      </c>
      <c r="K105" s="8">
        <f t="shared" si="24"/>
        <v>0.9316449701891675</v>
      </c>
      <c r="L105" s="8">
        <f t="shared" si="13"/>
        <v>1</v>
      </c>
      <c r="M105" s="6"/>
      <c r="Q105" s="2">
        <f t="shared" si="14"/>
        <v>200</v>
      </c>
    </row>
    <row r="106" spans="1:17" ht="12">
      <c r="A106" s="10">
        <v>12120</v>
      </c>
      <c r="B106" s="8">
        <f t="shared" si="15"/>
        <v>0.4155113451483716</v>
      </c>
      <c r="C106" s="8">
        <f t="shared" si="16"/>
        <v>0.4242527326370911</v>
      </c>
      <c r="D106" s="8">
        <f t="shared" si="17"/>
        <v>0.45019942246959127</v>
      </c>
      <c r="E106" s="8">
        <f t="shared" si="18"/>
        <v>0.4923145621838547</v>
      </c>
      <c r="F106" s="8">
        <f t="shared" si="19"/>
        <v>0.5488283376232364</v>
      </c>
      <c r="G106" s="8">
        <f t="shared" si="20"/>
        <v>0.6171639812821903</v>
      </c>
      <c r="H106" s="8">
        <f t="shared" si="21"/>
        <v>0.6939435533634961</v>
      </c>
      <c r="I106" s="8">
        <f t="shared" si="22"/>
        <v>0.7751042280802187</v>
      </c>
      <c r="J106" s="8">
        <f t="shared" si="23"/>
        <v>0.8561480898674517</v>
      </c>
      <c r="K106" s="8">
        <f t="shared" si="24"/>
        <v>0.9325111826733856</v>
      </c>
      <c r="L106" s="8">
        <f t="shared" si="13"/>
        <v>1</v>
      </c>
      <c r="M106" s="6"/>
      <c r="Q106" s="2">
        <f t="shared" si="14"/>
        <v>202</v>
      </c>
    </row>
    <row r="107" spans="1:17" ht="12">
      <c r="A107" s="10">
        <v>12240</v>
      </c>
      <c r="B107" s="8">
        <f t="shared" si="15"/>
        <v>0.42180514414024967</v>
      </c>
      <c r="C107" s="8">
        <f t="shared" si="16"/>
        <v>0.4304799381968912</v>
      </c>
      <c r="D107" s="8">
        <f t="shared" si="17"/>
        <v>0.4562233462282087</v>
      </c>
      <c r="E107" s="8">
        <f t="shared" si="18"/>
        <v>0.4979875550770147</v>
      </c>
      <c r="F107" s="8">
        <f t="shared" si="19"/>
        <v>0.5539924443825351</v>
      </c>
      <c r="G107" s="8">
        <f t="shared" si="20"/>
        <v>0.6216600178706388</v>
      </c>
      <c r="H107" s="8">
        <f t="shared" si="21"/>
        <v>0.6976280906157067</v>
      </c>
      <c r="I107" s="8">
        <f t="shared" si="22"/>
        <v>0.7778708597258907</v>
      </c>
      <c r="J107" s="8">
        <f t="shared" si="23"/>
        <v>0.8579475019085934</v>
      </c>
      <c r="K107" s="8">
        <f t="shared" si="24"/>
        <v>0.9333642950843013</v>
      </c>
      <c r="L107" s="8">
        <f t="shared" si="13"/>
        <v>1</v>
      </c>
      <c r="M107" s="6"/>
      <c r="Q107" s="2">
        <f t="shared" si="14"/>
        <v>204</v>
      </c>
    </row>
    <row r="108" spans="1:17" ht="12">
      <c r="A108" s="10">
        <v>12360</v>
      </c>
      <c r="B108" s="8">
        <f t="shared" si="15"/>
        <v>0.42805099586103157</v>
      </c>
      <c r="C108" s="8">
        <f t="shared" si="16"/>
        <v>0.4366583561244074</v>
      </c>
      <c r="D108" s="8">
        <f t="shared" si="17"/>
        <v>0.46219629933911477</v>
      </c>
      <c r="E108" s="8">
        <f t="shared" si="18"/>
        <v>0.5036072006579935</v>
      </c>
      <c r="F108" s="8">
        <f t="shared" si="19"/>
        <v>0.5591021403682539</v>
      </c>
      <c r="G108" s="8">
        <f t="shared" si="20"/>
        <v>0.6261033332910707</v>
      </c>
      <c r="H108" s="8">
        <f t="shared" si="21"/>
        <v>0.7012652710166257</v>
      </c>
      <c r="I108" s="8">
        <f t="shared" si="22"/>
        <v>0.7805992572596139</v>
      </c>
      <c r="J108" s="8">
        <f t="shared" si="23"/>
        <v>0.8597207215581302</v>
      </c>
      <c r="K108" s="8">
        <f t="shared" si="24"/>
        <v>0.9342045978009856</v>
      </c>
      <c r="L108" s="8">
        <f t="shared" si="13"/>
        <v>1</v>
      </c>
      <c r="M108" s="6"/>
      <c r="Q108" s="2">
        <f t="shared" si="14"/>
        <v>206</v>
      </c>
    </row>
    <row r="109" spans="1:17" ht="12">
      <c r="A109" s="10">
        <v>12480</v>
      </c>
      <c r="B109" s="8">
        <f t="shared" si="15"/>
        <v>0.43424829525066216</v>
      </c>
      <c r="C109" s="8">
        <f t="shared" si="16"/>
        <v>0.44278746249593715</v>
      </c>
      <c r="D109" s="8">
        <f t="shared" si="17"/>
        <v>0.4681179849836305</v>
      </c>
      <c r="E109" s="8">
        <f t="shared" si="18"/>
        <v>0.5091735189061248</v>
      </c>
      <c r="F109" s="8">
        <f t="shared" si="19"/>
        <v>0.5641577747327531</v>
      </c>
      <c r="G109" s="8">
        <f t="shared" si="20"/>
        <v>0.6304945378029603</v>
      </c>
      <c r="H109" s="8">
        <f t="shared" si="21"/>
        <v>0.7048558353180886</v>
      </c>
      <c r="I109" s="8">
        <f t="shared" si="22"/>
        <v>0.7832901337784173</v>
      </c>
      <c r="J109" s="8">
        <f t="shared" si="23"/>
        <v>0.8614682910995715</v>
      </c>
      <c r="K109" s="8">
        <f t="shared" si="24"/>
        <v>0.9350323712949496</v>
      </c>
      <c r="L109" s="8">
        <f aca="true" t="shared" si="25" ref="L109:L159">L108</f>
        <v>1</v>
      </c>
      <c r="M109" s="6"/>
      <c r="Q109" s="2">
        <f t="shared" si="14"/>
        <v>208</v>
      </c>
    </row>
    <row r="110" spans="1:17" ht="12">
      <c r="A110" s="10">
        <v>12600</v>
      </c>
      <c r="B110" s="8">
        <f t="shared" si="15"/>
        <v>0.44039649566726013</v>
      </c>
      <c r="C110" s="8">
        <f t="shared" si="16"/>
        <v>0.44886678789298357</v>
      </c>
      <c r="D110" s="8">
        <f t="shared" si="17"/>
        <v>0.4739881497404179</v>
      </c>
      <c r="E110" s="8">
        <f t="shared" si="18"/>
        <v>0.5146865571245858</v>
      </c>
      <c r="F110" s="8">
        <f t="shared" si="19"/>
        <v>0.5691597061688877</v>
      </c>
      <c r="G110" s="8">
        <f t="shared" si="20"/>
        <v>0.6348342353903988</v>
      </c>
      <c r="H110" s="8">
        <f t="shared" si="21"/>
        <v>0.7084005073510218</v>
      </c>
      <c r="I110" s="8">
        <f t="shared" si="22"/>
        <v>0.7859441817979703</v>
      </c>
      <c r="J110" s="8">
        <f t="shared" si="23"/>
        <v>0.8631907354072264</v>
      </c>
      <c r="K110" s="8">
        <f t="shared" si="24"/>
        <v>0.9358478865681161</v>
      </c>
      <c r="L110" s="8">
        <f t="shared" si="25"/>
        <v>1</v>
      </c>
      <c r="M110" s="6"/>
      <c r="Q110" s="2">
        <f t="shared" si="14"/>
        <v>210</v>
      </c>
    </row>
    <row r="111" spans="1:17" ht="12">
      <c r="A111" s="10">
        <v>12720</v>
      </c>
      <c r="B111" s="8">
        <f t="shared" si="15"/>
        <v>0.44649510606978104</v>
      </c>
      <c r="C111" s="8">
        <f t="shared" si="16"/>
        <v>0.4548959147363678</v>
      </c>
      <c r="D111" s="8">
        <f t="shared" si="17"/>
        <v>0.47980658135872206</v>
      </c>
      <c r="E111" s="8">
        <f t="shared" si="18"/>
        <v>0.5201463883809407</v>
      </c>
      <c r="F111" s="8">
        <f t="shared" si="19"/>
        <v>0.5741083021381272</v>
      </c>
      <c r="G111" s="8">
        <f t="shared" si="20"/>
        <v>0.6391230237474634</v>
      </c>
      <c r="H111" s="8">
        <f t="shared" si="21"/>
        <v>0.7118999945775324</v>
      </c>
      <c r="I111" s="8">
        <f t="shared" si="22"/>
        <v>0.788562074064125</v>
      </c>
      <c r="J111" s="8">
        <f t="shared" si="23"/>
        <v>0.8648885626849747</v>
      </c>
      <c r="K111" s="8">
        <f t="shared" si="24"/>
        <v>0.9366514055685391</v>
      </c>
      <c r="L111" s="8">
        <f t="shared" si="25"/>
        <v>1</v>
      </c>
      <c r="M111" s="6"/>
      <c r="Q111" s="2">
        <f t="shared" si="14"/>
        <v>212</v>
      </c>
    </row>
    <row r="112" spans="1:17" ht="12">
      <c r="A112" s="10">
        <v>12840</v>
      </c>
      <c r="B112" s="8">
        <f t="shared" si="15"/>
        <v>0.4525436883097235</v>
      </c>
      <c r="C112" s="8">
        <f t="shared" si="16"/>
        <v>0.46087447472573284</v>
      </c>
      <c r="D112" s="8">
        <f t="shared" si="17"/>
        <v>0.4855731066253802</v>
      </c>
      <c r="E112" s="8">
        <f t="shared" si="18"/>
        <v>0.5255531100203131</v>
      </c>
      <c r="F112" s="8">
        <f t="shared" si="19"/>
        <v>0.579003938141381</v>
      </c>
      <c r="G112" s="8">
        <f t="shared" si="20"/>
        <v>0.6433614942724971</v>
      </c>
      <c r="H112" s="8">
        <f t="shared" si="21"/>
        <v>0.7153549886226485</v>
      </c>
      <c r="I112" s="8">
        <f t="shared" si="22"/>
        <v>0.7911444643277921</v>
      </c>
      <c r="J112" s="8">
        <f t="shared" si="23"/>
        <v>0.8665622651690668</v>
      </c>
      <c r="K112" s="8">
        <f t="shared" si="24"/>
        <v>0.9374431815851538</v>
      </c>
      <c r="L112" s="8">
        <f t="shared" si="25"/>
        <v>1</v>
      </c>
      <c r="M112" s="6"/>
      <c r="Q112" s="2">
        <f t="shared" si="14"/>
        <v>214</v>
      </c>
    </row>
    <row r="113" spans="1:17" ht="12">
      <c r="A113" s="10">
        <v>12960</v>
      </c>
      <c r="B113" s="8">
        <f t="shared" si="15"/>
        <v>0.4585418545292502</v>
      </c>
      <c r="C113" s="8">
        <f t="shared" si="16"/>
        <v>0.46680214638164824</v>
      </c>
      <c r="D113" s="8">
        <f t="shared" si="17"/>
        <v>0.4912875893224893</v>
      </c>
      <c r="E113" s="8">
        <f t="shared" si="18"/>
        <v>0.5309068422480894</v>
      </c>
      <c r="F113" s="8">
        <f t="shared" si="19"/>
        <v>0.5838469970301523</v>
      </c>
      <c r="G113" s="8">
        <f t="shared" si="20"/>
        <v>0.6475502320703318</v>
      </c>
      <c r="H113" s="8">
        <f t="shared" si="21"/>
        <v>0.7187661657863534</v>
      </c>
      <c r="I113" s="8">
        <f t="shared" si="22"/>
        <v>0.7936919880849236</v>
      </c>
      <c r="J113" s="8">
        <f t="shared" si="23"/>
        <v>0.8682123197969047</v>
      </c>
      <c r="K113" s="8">
        <f t="shared" si="24"/>
        <v>0.9382234596227508</v>
      </c>
      <c r="L113" s="8">
        <f t="shared" si="25"/>
        <v>1</v>
      </c>
      <c r="M113" s="6"/>
      <c r="Q113" s="2">
        <f t="shared" si="14"/>
        <v>216</v>
      </c>
    </row>
    <row r="114" spans="1:17" ht="12">
      <c r="A114" s="10">
        <v>13080</v>
      </c>
      <c r="B114" s="8">
        <f t="shared" si="15"/>
        <v>0.4644892646629768</v>
      </c>
      <c r="C114" s="8">
        <f t="shared" si="16"/>
        <v>0.47267865268745013</v>
      </c>
      <c r="D114" s="8">
        <f t="shared" si="17"/>
        <v>0.4969499282726469</v>
      </c>
      <c r="E114" s="8">
        <f t="shared" si="18"/>
        <v>0.5362077267791714</v>
      </c>
      <c r="F114" s="8">
        <f t="shared" si="19"/>
        <v>0.5886378683557936</v>
      </c>
      <c r="G114" s="8">
        <f t="shared" si="20"/>
        <v>0.6516898159615817</v>
      </c>
      <c r="H114" s="8">
        <f t="shared" si="21"/>
        <v>0.7221341875365511</v>
      </c>
      <c r="I114" s="8">
        <f t="shared" si="22"/>
        <v>0.7962052632832852</v>
      </c>
      <c r="J114" s="8">
        <f t="shared" si="23"/>
        <v>0.8698391888436359</v>
      </c>
      <c r="K114" s="8">
        <f t="shared" si="24"/>
        <v>0.9389924767582938</v>
      </c>
      <c r="L114" s="8">
        <f t="shared" si="25"/>
        <v>1</v>
      </c>
      <c r="M114" s="6"/>
      <c r="Q114" s="2">
        <f t="shared" si="14"/>
        <v>218</v>
      </c>
    </row>
    <row r="115" spans="1:17" ht="12">
      <c r="A115" s="10">
        <v>13200</v>
      </c>
      <c r="B115" s="8">
        <f t="shared" si="15"/>
        <v>0.4703856240405976</v>
      </c>
      <c r="C115" s="8">
        <f t="shared" si="16"/>
        <v>0.47850375882789736</v>
      </c>
      <c r="D115" s="8">
        <f t="shared" si="17"/>
        <v>0.5025600554687095</v>
      </c>
      <c r="E115" s="8">
        <f t="shared" si="18"/>
        <v>0.541455925550909</v>
      </c>
      <c r="F115" s="8">
        <f t="shared" si="19"/>
        <v>0.5933769477547659</v>
      </c>
      <c r="G115" s="8">
        <f t="shared" si="20"/>
        <v>0.6557808184982217</v>
      </c>
      <c r="H115" s="8">
        <f t="shared" si="21"/>
        <v>0.7254597009835969</v>
      </c>
      <c r="I115" s="8">
        <f t="shared" si="22"/>
        <v>0.7986848909976121</v>
      </c>
      <c r="J115" s="8">
        <f t="shared" si="23"/>
        <v>0.8714433205282779</v>
      </c>
      <c r="K115" s="8">
        <f t="shared" si="24"/>
        <v>0.9397504624796245</v>
      </c>
      <c r="L115" s="8">
        <f t="shared" si="25"/>
        <v>1</v>
      </c>
      <c r="M115" s="6"/>
      <c r="Q115" s="2">
        <f t="shared" si="14"/>
        <v>220</v>
      </c>
    </row>
    <row r="116" spans="1:17" ht="12">
      <c r="A116" s="10">
        <v>13320</v>
      </c>
      <c r="B116" s="8">
        <f t="shared" si="15"/>
        <v>0.47623068108745337</v>
      </c>
      <c r="C116" s="8">
        <f t="shared" si="16"/>
        <v>0.4842772700216923</v>
      </c>
      <c r="D116" s="8">
        <f t="shared" si="17"/>
        <v>0.5081179342850567</v>
      </c>
      <c r="E116" s="8">
        <f t="shared" si="18"/>
        <v>0.5466516194969502</v>
      </c>
      <c r="F116" s="8">
        <f t="shared" si="19"/>
        <v>0.5980646363679372</v>
      </c>
      <c r="G116" s="8">
        <f t="shared" si="20"/>
        <v>0.659823805984744</v>
      </c>
      <c r="H116" s="8">
        <f t="shared" si="21"/>
        <v>0.7287433393370215</v>
      </c>
      <c r="I116" s="8">
        <f t="shared" si="22"/>
        <v>0.8011314560746619</v>
      </c>
      <c r="J116" s="8">
        <f t="shared" si="23"/>
        <v>0.8730251495909898</v>
      </c>
      <c r="K116" s="8">
        <f t="shared" si="24"/>
        <v>0.940497639007531</v>
      </c>
      <c r="L116" s="8">
        <f t="shared" si="25"/>
        <v>1</v>
      </c>
      <c r="M116" s="6"/>
      <c r="Q116" s="2">
        <f t="shared" si="14"/>
        <v>222</v>
      </c>
    </row>
    <row r="117" spans="1:17" ht="12">
      <c r="A117" s="10">
        <v>13440</v>
      </c>
      <c r="B117" s="8">
        <f t="shared" si="15"/>
        <v>0.4820242251201054</v>
      </c>
      <c r="C117" s="8">
        <f t="shared" si="16"/>
        <v>0.48999902944489976</v>
      </c>
      <c r="D117" s="8">
        <f t="shared" si="17"/>
        <v>0.5136235577673957</v>
      </c>
      <c r="E117" s="8">
        <f t="shared" si="18"/>
        <v>0.5517950073793566</v>
      </c>
      <c r="F117" s="8">
        <f t="shared" si="19"/>
        <v>0.6027013402920693</v>
      </c>
      <c r="G117" s="8">
        <f t="shared" si="20"/>
        <v>0.6638193385042586</v>
      </c>
      <c r="H117" s="8">
        <f t="shared" si="21"/>
        <v>0.7319857223450634</v>
      </c>
      <c r="I117" s="8">
        <f t="shared" si="22"/>
        <v>0.8035455277496011</v>
      </c>
      <c r="J117" s="8">
        <f t="shared" si="23"/>
        <v>0.8745850978430085</v>
      </c>
      <c r="K117" s="8">
        <f t="shared" si="24"/>
        <v>0.9412342216020959</v>
      </c>
      <c r="L117" s="8">
        <f t="shared" si="25"/>
        <v>1</v>
      </c>
      <c r="M117" s="6"/>
      <c r="Q117" s="2">
        <f t="shared" si="14"/>
        <v>224</v>
      </c>
    </row>
    <row r="118" spans="1:17" ht="12">
      <c r="A118" s="10">
        <v>13560</v>
      </c>
      <c r="B118" s="8">
        <f t="shared" si="15"/>
        <v>0.48776608423395734</v>
      </c>
      <c r="C118" s="8">
        <f t="shared" si="16"/>
        <v>0.4956689162422988</v>
      </c>
      <c r="D118" s="8">
        <f t="shared" si="17"/>
        <v>0.519076946998199</v>
      </c>
      <c r="E118" s="8">
        <f t="shared" si="18"/>
        <v>0.5568863046764337</v>
      </c>
      <c r="F118" s="8">
        <f t="shared" si="19"/>
        <v>0.6072874700617537</v>
      </c>
      <c r="G118" s="8">
        <f t="shared" si="20"/>
        <v>0.6677679699489643</v>
      </c>
      <c r="H118" s="8">
        <f t="shared" si="21"/>
        <v>0.7351874567176182</v>
      </c>
      <c r="I118" s="8">
        <f t="shared" si="22"/>
        <v>0.8059276602350874</v>
      </c>
      <c r="J118" s="8">
        <f t="shared" si="23"/>
        <v>0.8761235746906775</v>
      </c>
      <c r="K118" s="8">
        <f t="shared" si="24"/>
        <v>0.9419604188541805</v>
      </c>
      <c r="L118" s="8">
        <f t="shared" si="25"/>
        <v>1</v>
      </c>
      <c r="M118" s="6"/>
      <c r="Q118" s="2">
        <f t="shared" si="14"/>
        <v>226</v>
      </c>
    </row>
    <row r="119" spans="1:17" ht="12">
      <c r="A119" s="10">
        <v>13680</v>
      </c>
      <c r="B119" s="8">
        <f t="shared" si="15"/>
        <v>0.49345612327996324</v>
      </c>
      <c r="C119" s="8">
        <f t="shared" si="16"/>
        <v>0.5012868436237149</v>
      </c>
      <c r="D119" s="8">
        <f t="shared" si="17"/>
        <v>0.5244781495349272</v>
      </c>
      <c r="E119" s="8">
        <f t="shared" si="18"/>
        <v>0.5619257425238262</v>
      </c>
      <c r="F119" s="8">
        <f t="shared" si="19"/>
        <v>0.6118234401601564</v>
      </c>
      <c r="G119" s="8">
        <f t="shared" si="20"/>
        <v>0.6716702480544783</v>
      </c>
      <c r="H119" s="8">
        <f t="shared" si="21"/>
        <v>0.7383491365331986</v>
      </c>
      <c r="I119" s="8">
        <f t="shared" si="22"/>
        <v>0.808278393284343</v>
      </c>
      <c r="J119" s="8">
        <f t="shared" si="23"/>
        <v>0.8776409776349134</v>
      </c>
      <c r="K119" s="8">
        <f t="shared" si="24"/>
        <v>0.9426764329628494</v>
      </c>
      <c r="L119" s="8">
        <f t="shared" si="25"/>
        <v>1</v>
      </c>
      <c r="M119" s="6"/>
      <c r="Q119" s="2">
        <f t="shared" si="14"/>
        <v>228</v>
      </c>
    </row>
    <row r="120" spans="1:17" ht="12">
      <c r="A120" s="10">
        <v>13800</v>
      </c>
      <c r="B120" s="8">
        <f t="shared" si="15"/>
        <v>0.49909424192746443</v>
      </c>
      <c r="C120" s="8">
        <f t="shared" si="16"/>
        <v>0.5068527570424058</v>
      </c>
      <c r="D120" s="8">
        <f t="shared" si="17"/>
        <v>0.5298272379182563</v>
      </c>
      <c r="E120" s="8">
        <f t="shared" si="18"/>
        <v>0.5669135667065271</v>
      </c>
      <c r="F120" s="8">
        <f t="shared" si="19"/>
        <v>0.6163096685570351</v>
      </c>
      <c r="G120" s="8">
        <f t="shared" si="20"/>
        <v>0.6755267144375591</v>
      </c>
      <c r="H120" s="8">
        <f t="shared" si="21"/>
        <v>0.7414713436304868</v>
      </c>
      <c r="I120" s="8">
        <f t="shared" si="22"/>
        <v>0.8105982527294464</v>
      </c>
      <c r="J120" s="8">
        <f t="shared" si="23"/>
        <v>0.879137692747375</v>
      </c>
      <c r="K120" s="8">
        <f t="shared" si="24"/>
        <v>0.9433824599994897</v>
      </c>
      <c r="L120" s="8">
        <f t="shared" si="25"/>
        <v>1</v>
      </c>
      <c r="M120" s="6"/>
      <c r="Q120" s="2">
        <f t="shared" si="14"/>
        <v>230</v>
      </c>
    </row>
    <row r="121" spans="1:17" ht="12">
      <c r="A121" s="10">
        <v>13920</v>
      </c>
      <c r="B121" s="8">
        <f t="shared" si="15"/>
        <v>0.5046803728102223</v>
      </c>
      <c r="C121" s="8">
        <f t="shared" si="16"/>
        <v>0.5123666324526099</v>
      </c>
      <c r="D121" s="8">
        <f t="shared" si="17"/>
        <v>0.535124308247594</v>
      </c>
      <c r="E121" s="8">
        <f t="shared" si="18"/>
        <v>0.5718500366995467</v>
      </c>
      <c r="F121" s="8">
        <f t="shared" si="19"/>
        <v>0.620746576272568</v>
      </c>
      <c r="G121" s="8">
        <f t="shared" si="20"/>
        <v>0.6793379046368104</v>
      </c>
      <c r="H121" s="8">
        <f t="shared" si="21"/>
        <v>0.7445546479850484</v>
      </c>
      <c r="I121" s="8">
        <f t="shared" si="22"/>
        <v>0.8128877509960122</v>
      </c>
      <c r="J121" s="8">
        <f t="shared" si="23"/>
        <v>0.880614095124528</v>
      </c>
      <c r="K121" s="8">
        <f t="shared" si="24"/>
        <v>0.9440786901593322</v>
      </c>
      <c r="L121" s="8">
        <f t="shared" si="25"/>
        <v>1</v>
      </c>
      <c r="M121" s="6"/>
      <c r="Q121" s="2">
        <f t="shared" si="14"/>
        <v>232</v>
      </c>
    </row>
    <row r="122" spans="1:17" ht="12">
      <c r="A122" s="10">
        <v>14040</v>
      </c>
      <c r="B122" s="8">
        <f t="shared" si="15"/>
        <v>0.5102144797527414</v>
      </c>
      <c r="C122" s="8">
        <f t="shared" si="16"/>
        <v>0.5178284746434061</v>
      </c>
      <c r="D122" s="8">
        <f t="shared" si="17"/>
        <v>0.5403694788212465</v>
      </c>
      <c r="E122" s="8">
        <f t="shared" si="18"/>
        <v>0.5767354247550739</v>
      </c>
      <c r="F122" s="8">
        <f t="shared" si="19"/>
        <v>0.6251345869656325</v>
      </c>
      <c r="G122" s="8">
        <f t="shared" si="20"/>
        <v>0.6831043481559894</v>
      </c>
      <c r="H122" s="8">
        <f t="shared" si="21"/>
        <v>0.7475996080717595</v>
      </c>
      <c r="I122" s="8">
        <f t="shared" si="22"/>
        <v>0.8151473875953666</v>
      </c>
      <c r="J122" s="8">
        <f t="shared" si="23"/>
        <v>0.8820705493207324</v>
      </c>
      <c r="K122" s="8">
        <f t="shared" si="24"/>
        <v>0.9447653080010422</v>
      </c>
      <c r="L122" s="8">
        <f t="shared" si="25"/>
        <v>1</v>
      </c>
      <c r="M122" s="6"/>
      <c r="Q122" s="2">
        <f t="shared" si="14"/>
        <v>234</v>
      </c>
    </row>
    <row r="123" spans="1:17" ht="12">
      <c r="A123" s="10">
        <v>14160</v>
      </c>
      <c r="B123" s="8">
        <f t="shared" si="15"/>
        <v>0.51569655607402</v>
      </c>
      <c r="C123" s="8">
        <f t="shared" si="16"/>
        <v>0.5232383156460878</v>
      </c>
      <c r="D123" s="8">
        <f t="shared" si="17"/>
        <v>0.545562888838665</v>
      </c>
      <c r="E123" s="8">
        <f t="shared" si="18"/>
        <v>0.581570015034057</v>
      </c>
      <c r="F123" s="8">
        <f t="shared" si="19"/>
        <v>0.6294741265452358</v>
      </c>
      <c r="G123" s="8">
        <f t="shared" si="20"/>
        <v>0.6868265685095861</v>
      </c>
      <c r="H123" s="8">
        <f t="shared" si="21"/>
        <v>0.7506067712134876</v>
      </c>
      <c r="I123" s="8">
        <f t="shared" si="22"/>
        <v>0.8173776495952744</v>
      </c>
      <c r="J123" s="8">
        <f t="shared" si="23"/>
        <v>0.8835074097614108</v>
      </c>
      <c r="K123" s="8">
        <f t="shared" si="24"/>
        <v>0.9454424926750036</v>
      </c>
      <c r="L123" s="8">
        <f t="shared" si="25"/>
        <v>1</v>
      </c>
      <c r="M123" s="6"/>
      <c r="Q123" s="2">
        <f t="shared" si="14"/>
        <v>236</v>
      </c>
    </row>
    <row r="124" spans="1:17" ht="12">
      <c r="A124" s="10">
        <v>14280</v>
      </c>
      <c r="B124" s="8">
        <f t="shared" si="15"/>
        <v>0.5211266229659088</v>
      </c>
      <c r="C124" s="8">
        <f t="shared" si="16"/>
        <v>0.5285962132123063</v>
      </c>
      <c r="D124" s="8">
        <f t="shared" si="17"/>
        <v>0.5507046971622809</v>
      </c>
      <c r="E124" s="8">
        <f t="shared" si="18"/>
        <v>0.5863541027802143</v>
      </c>
      <c r="F124" s="8">
        <f t="shared" si="19"/>
        <v>0.6337656228038823</v>
      </c>
      <c r="G124" s="8">
        <f t="shared" si="20"/>
        <v>0.6905050832703703</v>
      </c>
      <c r="H124" s="8">
        <f t="shared" si="21"/>
        <v>0.7535766739165477</v>
      </c>
      <c r="I124" s="8">
        <f t="shared" si="22"/>
        <v>0.8195790120702179</v>
      </c>
      <c r="J124" s="8">
        <f t="shared" si="23"/>
        <v>0.8849250211373015</v>
      </c>
      <c r="K124" s="8">
        <f t="shared" si="24"/>
        <v>0.9461104181408866</v>
      </c>
      <c r="L124" s="8">
        <f t="shared" si="25"/>
        <v>1</v>
      </c>
      <c r="M124" s="6"/>
      <c r="Q124" s="2">
        <f t="shared" si="14"/>
        <v>238</v>
      </c>
    </row>
    <row r="125" spans="1:17" ht="12">
      <c r="A125" s="10">
        <v>14400</v>
      </c>
      <c r="B125" s="8">
        <f t="shared" si="15"/>
        <v>0.526504727943315</v>
      </c>
      <c r="C125" s="8">
        <f t="shared" si="16"/>
        <v>0.5339022493603003</v>
      </c>
      <c r="D125" s="8">
        <f t="shared" si="17"/>
        <v>0.5557950811365104</v>
      </c>
      <c r="E125" s="8">
        <f t="shared" si="18"/>
        <v>0.5910879935345665</v>
      </c>
      <c r="F125" s="8">
        <f t="shared" si="19"/>
        <v>0.6380095050717254</v>
      </c>
      <c r="G125" s="8">
        <f t="shared" si="20"/>
        <v>0.694140404118637</v>
      </c>
      <c r="H125" s="8">
        <f t="shared" si="21"/>
        <v>0.7565098421934437</v>
      </c>
      <c r="I125" s="8">
        <f t="shared" si="22"/>
        <v>0.8217519385321833</v>
      </c>
      <c r="J125" s="8">
        <f t="shared" si="23"/>
        <v>0.8863237187807418</v>
      </c>
      <c r="K125" s="8">
        <f t="shared" si="24"/>
        <v>0.9467692533750527</v>
      </c>
      <c r="L125" s="8">
        <f t="shared" si="25"/>
        <v>1</v>
      </c>
      <c r="M125" s="6"/>
      <c r="Q125" s="2">
        <f t="shared" si="14"/>
        <v>240</v>
      </c>
    </row>
    <row r="126" spans="1:17" ht="12">
      <c r="A126" s="10">
        <v>14520</v>
      </c>
      <c r="B126" s="8">
        <f t="shared" si="15"/>
        <v>0.5318309433635444</v>
      </c>
      <c r="C126" s="8">
        <f t="shared" si="16"/>
        <v>0.5391565289865907</v>
      </c>
      <c r="D126" s="8">
        <f t="shared" si="17"/>
        <v>0.560834235461588</v>
      </c>
      <c r="E126" s="8">
        <f t="shared" si="18"/>
        <v>0.5957720023886675</v>
      </c>
      <c r="F126" s="8">
        <f t="shared" si="19"/>
        <v>0.6422062038904178</v>
      </c>
      <c r="G126" s="8">
        <f t="shared" si="20"/>
        <v>0.6977330368929058</v>
      </c>
      <c r="H126" s="8">
        <f t="shared" si="21"/>
        <v>0.7594067918733867</v>
      </c>
      <c r="I126" s="8">
        <f t="shared" si="22"/>
        <v>0.8238968813428582</v>
      </c>
      <c r="J126" s="8">
        <f t="shared" si="23"/>
        <v>0.8877038290248751</v>
      </c>
      <c r="K126" s="8">
        <f t="shared" si="24"/>
        <v>0.9474191625683193</v>
      </c>
      <c r="L126" s="8">
        <f t="shared" si="25"/>
        <v>1</v>
      </c>
      <c r="M126" s="6"/>
      <c r="Q126" s="2">
        <f t="shared" si="14"/>
        <v>242</v>
      </c>
    </row>
    <row r="127" spans="1:17" ht="12">
      <c r="A127" s="10">
        <v>14640</v>
      </c>
      <c r="B127" s="8">
        <f t="shared" si="15"/>
        <v>0.5371053650121378</v>
      </c>
      <c r="C127" s="8">
        <f t="shared" si="16"/>
        <v>0.54435917854059</v>
      </c>
      <c r="D127" s="8">
        <f t="shared" si="17"/>
        <v>0.5658223711199625</v>
      </c>
      <c r="E127" s="8">
        <f t="shared" si="18"/>
        <v>0.6004064532747811</v>
      </c>
      <c r="F127" s="8">
        <f t="shared" si="19"/>
        <v>0.6463561507056335</v>
      </c>
      <c r="G127" s="8">
        <f t="shared" si="20"/>
        <v>0.7012834816418563</v>
      </c>
      <c r="H127" s="8">
        <f t="shared" si="21"/>
        <v>0.7622680289010646</v>
      </c>
      <c r="I127" s="8">
        <f t="shared" si="22"/>
        <v>0.8260142821081035</v>
      </c>
      <c r="J127" s="8">
        <f t="shared" si="23"/>
        <v>0.8890656695466284</v>
      </c>
      <c r="K127" s="8">
        <f t="shared" si="24"/>
        <v>0.948060305314576</v>
      </c>
      <c r="L127" s="8">
        <f t="shared" si="25"/>
        <v>1</v>
      </c>
      <c r="M127" s="6"/>
      <c r="Q127" s="2">
        <f t="shared" si="14"/>
        <v>244</v>
      </c>
    </row>
    <row r="128" spans="1:17" ht="12">
      <c r="A128" s="10">
        <v>14760</v>
      </c>
      <c r="B128" s="8">
        <f t="shared" si="15"/>
        <v>0.5423281107526234</v>
      </c>
      <c r="C128" s="8">
        <f t="shared" si="16"/>
        <v>0.5495103447596394</v>
      </c>
      <c r="D128" s="8">
        <f t="shared" si="17"/>
        <v>0.5707597143530675</v>
      </c>
      <c r="E128" s="8">
        <f t="shared" si="18"/>
        <v>0.604991678291332</v>
      </c>
      <c r="F128" s="8">
        <f t="shared" si="19"/>
        <v>0.6504597775772902</v>
      </c>
      <c r="G128" s="8">
        <f t="shared" si="20"/>
        <v>0.7047922326773048</v>
      </c>
      <c r="H128" s="8">
        <f t="shared" si="21"/>
        <v>0.7650940496241292</v>
      </c>
      <c r="I128" s="8">
        <f t="shared" si="22"/>
        <v>0.82810457205552</v>
      </c>
      <c r="J128" s="8">
        <f t="shared" si="23"/>
        <v>0.8904095496942562</v>
      </c>
      <c r="K128" s="8">
        <f t="shared" si="24"/>
        <v>0.9486928367907181</v>
      </c>
      <c r="L128" s="8">
        <f t="shared" si="25"/>
        <v>1</v>
      </c>
      <c r="M128" s="6"/>
      <c r="Q128" s="2">
        <f t="shared" si="14"/>
        <v>246</v>
      </c>
    </row>
    <row r="129" spans="1:17" ht="12">
      <c r="A129" s="10">
        <v>14880</v>
      </c>
      <c r="B129" s="8">
        <f t="shared" si="15"/>
        <v>0.5474993192376749</v>
      </c>
      <c r="C129" s="8">
        <f t="shared" si="16"/>
        <v>0.5546101934620622</v>
      </c>
      <c r="D129" s="8">
        <f t="shared" si="17"/>
        <v>0.5756465056863495</v>
      </c>
      <c r="E129" s="8">
        <f t="shared" si="18"/>
        <v>0.6095280170620242</v>
      </c>
      <c r="F129" s="8">
        <f t="shared" si="19"/>
        <v>0.6545175169065562</v>
      </c>
      <c r="G129" s="8">
        <f t="shared" si="20"/>
        <v>0.7082597786280462</v>
      </c>
      <c r="H129" s="8">
        <f t="shared" si="21"/>
        <v>0.7678853410698414</v>
      </c>
      <c r="I129" s="8">
        <f t="shared" si="22"/>
        <v>0.8301681723958894</v>
      </c>
      <c r="J129" s="8">
        <f t="shared" si="23"/>
        <v>0.8917357708002114</v>
      </c>
      <c r="K129" s="8">
        <f t="shared" si="24"/>
        <v>0.9493169079283331</v>
      </c>
      <c r="L129" s="8">
        <f t="shared" si="25"/>
        <v>1</v>
      </c>
      <c r="M129" s="6"/>
      <c r="Q129" s="2">
        <f t="shared" si="14"/>
        <v>248</v>
      </c>
    </row>
    <row r="130" spans="1:17" ht="12">
      <c r="A130" s="10">
        <v>15000</v>
      </c>
      <c r="B130" s="8">
        <f t="shared" si="15"/>
        <v>0.5526191486792338</v>
      </c>
      <c r="C130" s="8">
        <f t="shared" si="16"/>
        <v>0.5596589083958912</v>
      </c>
      <c r="D130" s="8">
        <f t="shared" si="17"/>
        <v>0.5804829990005137</v>
      </c>
      <c r="E130" s="8">
        <f t="shared" si="18"/>
        <v>0.6140158161270953</v>
      </c>
      <c r="F130" s="8">
        <f t="shared" si="19"/>
        <v>0.6585298011787719</v>
      </c>
      <c r="G130" s="8">
        <f t="shared" si="20"/>
        <v>0.7116866024944017</v>
      </c>
      <c r="H130" s="8">
        <f t="shared" si="21"/>
        <v>0.7706423812113086</v>
      </c>
      <c r="I130" s="8">
        <f t="shared" si="22"/>
        <v>0.8322054946692314</v>
      </c>
      <c r="J130" s="8">
        <f t="shared" si="23"/>
        <v>0.893044626480054</v>
      </c>
      <c r="K130" s="8">
        <f t="shared" si="24"/>
        <v>0.9499326655775557</v>
      </c>
      <c r="L130" s="8">
        <f t="shared" si="25"/>
        <v>1</v>
      </c>
      <c r="M130" s="6"/>
      <c r="Q130" s="2">
        <f t="shared" si="14"/>
        <v>250</v>
      </c>
    </row>
    <row r="131" spans="1:17" ht="12">
      <c r="A131" s="10">
        <v>15120</v>
      </c>
      <c r="B131" s="8">
        <f t="shared" si="15"/>
        <v>0.5576877756752271</v>
      </c>
      <c r="C131" s="8">
        <f t="shared" si="16"/>
        <v>0.5646566901410006</v>
      </c>
      <c r="D131" s="8">
        <f t="shared" si="17"/>
        <v>0.585269460647021</v>
      </c>
      <c r="E131" s="8">
        <f t="shared" si="18"/>
        <v>0.618455428365237</v>
      </c>
      <c r="F131" s="8">
        <f t="shared" si="19"/>
        <v>0.6624970627214656</v>
      </c>
      <c r="G131" s="8">
        <f t="shared" si="20"/>
        <v>0.7150731817033359</v>
      </c>
      <c r="H131" s="8">
        <f t="shared" si="21"/>
        <v>0.7733656392237271</v>
      </c>
      <c r="I131" s="8">
        <f t="shared" si="22"/>
        <v>0.8342169410761865</v>
      </c>
      <c r="J131" s="8">
        <f t="shared" si="23"/>
        <v>0.8943364029180804</v>
      </c>
      <c r="K131" s="8">
        <f t="shared" si="24"/>
        <v>0.9505402526634815</v>
      </c>
      <c r="L131" s="8">
        <f t="shared" si="25"/>
        <v>1</v>
      </c>
      <c r="M131" s="6"/>
      <c r="Q131" s="2">
        <f t="shared" si="14"/>
        <v>252</v>
      </c>
    </row>
    <row r="132" spans="1:17" ht="12">
      <c r="A132" s="10">
        <v>15240</v>
      </c>
      <c r="B132" s="8">
        <f t="shared" si="15"/>
        <v>0.5627053940905841</v>
      </c>
      <c r="C132" s="8">
        <f t="shared" si="16"/>
        <v>0.5696037550624455</v>
      </c>
      <c r="D132" s="8">
        <f t="shared" si="17"/>
        <v>0.5900061686059387</v>
      </c>
      <c r="E132" s="8">
        <f t="shared" si="18"/>
        <v>0.6228472124447764</v>
      </c>
      <c r="F132" s="8">
        <f t="shared" si="19"/>
        <v>0.6664197334766857</v>
      </c>
      <c r="G132" s="8">
        <f t="shared" si="20"/>
        <v>0.7184199881640126</v>
      </c>
      <c r="H132" s="8">
        <f t="shared" si="21"/>
        <v>0.7760555757310323</v>
      </c>
      <c r="I132" s="8">
        <f t="shared" si="22"/>
        <v>0.8362029047953933</v>
      </c>
      <c r="J132" s="8">
        <f t="shared" si="23"/>
        <v>0.8956113791403107</v>
      </c>
      <c r="K132" s="8">
        <f t="shared" si="24"/>
        <v>0.9511398083355078</v>
      </c>
      <c r="L132" s="8">
        <f t="shared" si="25"/>
        <v>1</v>
      </c>
      <c r="M132" s="6"/>
      <c r="Q132" s="2">
        <f t="shared" si="14"/>
        <v>254</v>
      </c>
    </row>
    <row r="133" spans="1:17" ht="12">
      <c r="A133" s="10">
        <v>15360</v>
      </c>
      <c r="B133" s="8">
        <f t="shared" si="15"/>
        <v>0.5676722139903243</v>
      </c>
      <c r="C133" s="8">
        <f t="shared" si="16"/>
        <v>0.5745003343128839</v>
      </c>
      <c r="D133" s="8">
        <f t="shared" si="17"/>
        <v>0.5946934116843199</v>
      </c>
      <c r="E133" s="8">
        <f t="shared" si="18"/>
        <v>0.6271915323027748</v>
      </c>
      <c r="F133" s="8">
        <f t="shared" si="19"/>
        <v>0.6702982447869129</v>
      </c>
      <c r="G133" s="8">
        <f t="shared" si="20"/>
        <v>0.7217274883236802</v>
      </c>
      <c r="H133" s="8">
        <f t="shared" si="21"/>
        <v>0.7787126430433409</v>
      </c>
      <c r="I133" s="8">
        <f t="shared" si="22"/>
        <v>0.8381637702875049</v>
      </c>
      <c r="J133" s="8">
        <f t="shared" si="23"/>
        <v>0.8968698272754461</v>
      </c>
      <c r="K133" s="8">
        <f t="shared" si="24"/>
        <v>0.9517314681099525</v>
      </c>
      <c r="L133" s="8">
        <f t="shared" si="25"/>
        <v>1</v>
      </c>
      <c r="M133" s="6"/>
      <c r="Q133" s="2">
        <f t="shared" si="14"/>
        <v>256</v>
      </c>
    </row>
    <row r="134" spans="1:17" ht="12">
      <c r="A134" s="10">
        <v>15480</v>
      </c>
      <c r="B134" s="8">
        <f t="shared" si="15"/>
        <v>0.5725884606225673</v>
      </c>
      <c r="C134" s="8">
        <f t="shared" si="16"/>
        <v>0.5793466728820286</v>
      </c>
      <c r="D134" s="8">
        <f t="shared" si="17"/>
        <v>0.5993314887533556</v>
      </c>
      <c r="E134" s="8">
        <f t="shared" si="18"/>
        <v>0.6314887566507605</v>
      </c>
      <c r="F134" s="8">
        <f t="shared" si="19"/>
        <v>0.6741330271938557</v>
      </c>
      <c r="G134" s="8">
        <f t="shared" si="20"/>
        <v>0.7249961432237817</v>
      </c>
      <c r="H134" s="8">
        <f t="shared" si="21"/>
        <v>0.7813372853855578</v>
      </c>
      <c r="I134" s="8">
        <f t="shared" si="22"/>
        <v>0.8400999135864514</v>
      </c>
      <c r="J134" s="8">
        <f t="shared" si="23"/>
        <v>0.8981120128043707</v>
      </c>
      <c r="K134" s="8">
        <f t="shared" si="24"/>
        <v>0.9523153640062783</v>
      </c>
      <c r="L134" s="8">
        <f t="shared" si="25"/>
        <v>1</v>
      </c>
      <c r="M134" s="6"/>
      <c r="Q134" s="2">
        <f aca="true" t="shared" si="26" ref="Q134:Q197">A134/60</f>
        <v>258</v>
      </c>
    </row>
    <row r="135" spans="1:17" ht="12">
      <c r="A135" s="10">
        <v>15600</v>
      </c>
      <c r="B135" s="8">
        <f aca="true" t="shared" si="27" ref="B135:B198">6*$O$4*C134+(1-6*$O$4)*B134</f>
        <v>0.5774543734493794</v>
      </c>
      <c r="C135" s="8">
        <f aca="true" t="shared" si="28" ref="C135:C198">$O$4*(1+1/C$1)*D134+$O$4*(1-1/C$1)*B134+(1-2*$O$4)*C134</f>
        <v>0.5841430286911471</v>
      </c>
      <c r="D135" s="8">
        <f aca="true" t="shared" si="29" ref="D135:D198">$O$4*(1+1/D$1)*E134+$O$4*(1-1/D$1)*C134+(1-2*$O$4)*D134</f>
        <v>0.6039207080226089</v>
      </c>
      <c r="E135" s="8">
        <f aca="true" t="shared" si="30" ref="E135:E198">$O$4*(1+1/E$1)*F134+$O$4*(1-1/E$1)*D134+(1-2*$O$4)*E134</f>
        <v>0.6357392585058634</v>
      </c>
      <c r="F135" s="8">
        <f aca="true" t="shared" si="31" ref="F135:F198">$O$4*(1+1/F$1)*G134+$O$4*(1-1/F$1)*E134+(1-2*$O$4)*F134</f>
        <v>0.677924510249466</v>
      </c>
      <c r="G135" s="8">
        <f aca="true" t="shared" si="32" ref="G135:G198">$O$4*(1+1/G$1)*H134+$O$4*(1-1/G$1)*F134+(1-2*$O$4)*G134</f>
        <v>0.7282264085562045</v>
      </c>
      <c r="H135" s="8">
        <f aca="true" t="shared" si="33" ref="H135:H198">$O$4*(1+1/H$1)*I134+$O$4*(1-1/H$1)*G134+(1-2*$O$4)*H134</f>
        <v>0.7839299391175053</v>
      </c>
      <c r="I135" s="8">
        <f aca="true" t="shared" si="34" ref="I135:I198">$O$4*(1+1/I$1)*J134+$O$4*(1-1/I$1)*H134+(1-2*$O$4)*I134</f>
        <v>0.8420117025785312</v>
      </c>
      <c r="J135" s="8">
        <f aca="true" t="shared" si="35" ref="J135:J198">$O$4*(1+1/J$1)*K134+$O$4*(1-1/J$1)*I134+(1-2*$O$4)*J134</f>
        <v>0.8993381947987468</v>
      </c>
      <c r="K135" s="8">
        <f aca="true" t="shared" si="36" ref="K135:K198">$O$4*(1+1/K$1)*L134+$O$4*(1-1/K$1)*J134+(1-2*$O$4)*K134</f>
        <v>0.9528916246772376</v>
      </c>
      <c r="L135" s="8">
        <f t="shared" si="25"/>
        <v>1</v>
      </c>
      <c r="M135" s="6"/>
      <c r="Q135" s="2">
        <f t="shared" si="26"/>
        <v>260</v>
      </c>
    </row>
    <row r="136" spans="1:17" ht="12">
      <c r="A136" s="10">
        <v>15720</v>
      </c>
      <c r="B136" s="8">
        <f t="shared" si="27"/>
        <v>0.5822702052234521</v>
      </c>
      <c r="C136" s="8">
        <f t="shared" si="28"/>
        <v>0.588889671730698</v>
      </c>
      <c r="D136" s="8">
        <f t="shared" si="29"/>
        <v>0.608461386349707</v>
      </c>
      <c r="E136" s="8">
        <f t="shared" si="30"/>
        <v>0.6399434147461796</v>
      </c>
      <c r="F136" s="8">
        <f t="shared" si="31"/>
        <v>0.6816731223385526</v>
      </c>
      <c r="G136" s="8">
        <f t="shared" si="32"/>
        <v>0.7314187347195849</v>
      </c>
      <c r="H136" s="8">
        <f t="shared" si="33"/>
        <v>0.7864910329459188</v>
      </c>
      <c r="I136" s="8">
        <f t="shared" si="34"/>
        <v>0.8438994972698838</v>
      </c>
      <c r="J136" s="8">
        <f t="shared" si="35"/>
        <v>0.9005486261492205</v>
      </c>
      <c r="K136" s="8">
        <f t="shared" si="36"/>
        <v>0.9534603755332337</v>
      </c>
      <c r="L136" s="8">
        <f t="shared" si="25"/>
        <v>1</v>
      </c>
      <c r="M136" s="6"/>
      <c r="Q136" s="2">
        <f t="shared" si="26"/>
        <v>262</v>
      </c>
    </row>
    <row r="137" spans="1:17" ht="12">
      <c r="A137" s="10">
        <v>15840</v>
      </c>
      <c r="B137" s="8">
        <f t="shared" si="27"/>
        <v>0.587036221108669</v>
      </c>
      <c r="C137" s="8">
        <f t="shared" si="28"/>
        <v>0.5935868832392601</v>
      </c>
      <c r="D137" s="8">
        <f t="shared" si="29"/>
        <v>0.6129538485839315</v>
      </c>
      <c r="E137" s="8">
        <f t="shared" si="30"/>
        <v>0.6441016056892415</v>
      </c>
      <c r="F137" s="8">
        <f t="shared" si="31"/>
        <v>0.6853792905123939</v>
      </c>
      <c r="G137" s="8">
        <f t="shared" si="32"/>
        <v>0.7345735668755978</v>
      </c>
      <c r="H137" s="8">
        <f t="shared" si="33"/>
        <v>0.7890209881286405</v>
      </c>
      <c r="I137" s="8">
        <f t="shared" si="34"/>
        <v>0.8457636500428707</v>
      </c>
      <c r="J137" s="8">
        <f t="shared" si="35"/>
        <v>0.9017435537837319</v>
      </c>
      <c r="K137" s="8">
        <f t="shared" si="36"/>
        <v>0.9540217388611745</v>
      </c>
      <c r="L137" s="8">
        <f t="shared" si="25"/>
        <v>1</v>
      </c>
      <c r="M137" s="6"/>
      <c r="Q137" s="2">
        <f t="shared" si="26"/>
        <v>264</v>
      </c>
    </row>
    <row r="138" spans="1:17" ht="12">
      <c r="A138" s="10">
        <v>15960</v>
      </c>
      <c r="B138" s="8">
        <f t="shared" si="27"/>
        <v>0.5917526978426946</v>
      </c>
      <c r="C138" s="8">
        <f t="shared" si="28"/>
        <v>0.5982349549219813</v>
      </c>
      <c r="D138" s="8">
        <f t="shared" si="29"/>
        <v>0.617398426942207</v>
      </c>
      <c r="E138" s="8">
        <f t="shared" si="30"/>
        <v>0.648214214692521</v>
      </c>
      <c r="F138" s="8">
        <f t="shared" si="31"/>
        <v>0.6890434403327907</v>
      </c>
      <c r="G138" s="8">
        <f t="shared" si="32"/>
        <v>0.7376913450051684</v>
      </c>
      <c r="H138" s="8">
        <f t="shared" si="33"/>
        <v>0.7915202186713285</v>
      </c>
      <c r="I138" s="8">
        <f t="shared" si="34"/>
        <v>0.847604505901868</v>
      </c>
      <c r="J138" s="8">
        <f t="shared" si="35"/>
        <v>0.9029232188763963</v>
      </c>
      <c r="K138" s="8">
        <f t="shared" si="36"/>
        <v>0.9545758339380908</v>
      </c>
      <c r="L138" s="8">
        <f t="shared" si="25"/>
        <v>1</v>
      </c>
      <c r="M138" s="6"/>
      <c r="Q138" s="2">
        <f t="shared" si="26"/>
        <v>266</v>
      </c>
    </row>
    <row r="139" spans="1:17" ht="12">
      <c r="A139" s="10">
        <v>16080</v>
      </c>
      <c r="B139" s="8">
        <f t="shared" si="27"/>
        <v>0.5964199229397811</v>
      </c>
      <c r="C139" s="8">
        <f t="shared" si="28"/>
        <v>0.6028341882068355</v>
      </c>
      <c r="D139" s="8">
        <f t="shared" si="29"/>
        <v>0.62179546041605</v>
      </c>
      <c r="E139" s="8">
        <f t="shared" si="30"/>
        <v>0.652281627774939</v>
      </c>
      <c r="F139" s="8">
        <f t="shared" si="31"/>
        <v>0.692665995726023</v>
      </c>
      <c r="G139" s="8">
        <f t="shared" si="32"/>
        <v>0.7407725039645472</v>
      </c>
      <c r="H139" s="8">
        <f t="shared" si="33"/>
        <v>0.793989131516988</v>
      </c>
      <c r="I139" s="8">
        <f t="shared" si="34"/>
        <v>0.8494224027089479</v>
      </c>
      <c r="J139" s="8">
        <f t="shared" si="35"/>
        <v>0.9040878570473996</v>
      </c>
      <c r="K139" s="8">
        <f t="shared" si="36"/>
        <v>0.9551227771397646</v>
      </c>
      <c r="L139" s="8">
        <f t="shared" si="25"/>
        <v>1</v>
      </c>
      <c r="M139" s="6"/>
      <c r="Q139" s="2">
        <f t="shared" si="26"/>
        <v>268</v>
      </c>
    </row>
    <row r="140" spans="1:17" ht="12">
      <c r="A140" s="10">
        <v>16200</v>
      </c>
      <c r="B140" s="8">
        <f t="shared" si="27"/>
        <v>0.6010381939320603</v>
      </c>
      <c r="C140" s="8">
        <f t="shared" si="28"/>
        <v>0.607384893537047</v>
      </c>
      <c r="D140" s="8">
        <f t="shared" si="29"/>
        <v>0.6261452942080972</v>
      </c>
      <c r="E140" s="8">
        <f t="shared" si="30"/>
        <v>0.6563042332584014</v>
      </c>
      <c r="F140" s="8">
        <f t="shared" si="31"/>
        <v>0.6962473788462041</v>
      </c>
      <c r="G140" s="8">
        <f t="shared" si="32"/>
        <v>0.7438174735412004</v>
      </c>
      <c r="H140" s="8">
        <f t="shared" si="33"/>
        <v>0.7964281267286183</v>
      </c>
      <c r="I140" s="8">
        <f t="shared" si="34"/>
        <v>0.8512176714099053</v>
      </c>
      <c r="J140" s="8">
        <f t="shared" si="35"/>
        <v>0.9052376985543316</v>
      </c>
      <c r="K140" s="8">
        <f t="shared" si="36"/>
        <v>0.9556626820446104</v>
      </c>
      <c r="L140" s="8">
        <f t="shared" si="25"/>
        <v>1</v>
      </c>
      <c r="M140" s="6"/>
      <c r="Q140" s="2">
        <f t="shared" si="26"/>
        <v>270</v>
      </c>
    </row>
    <row r="141" spans="1:17" ht="12">
      <c r="A141" s="10">
        <v>16320</v>
      </c>
      <c r="B141" s="8">
        <f t="shared" si="27"/>
        <v>0.6056078176476507</v>
      </c>
      <c r="C141" s="8">
        <f t="shared" si="28"/>
        <v>0.6118873896980991</v>
      </c>
      <c r="D141" s="8">
        <f t="shared" si="29"/>
        <v>0.630448279196889</v>
      </c>
      <c r="E141" s="8">
        <f t="shared" si="30"/>
        <v>0.6602824214284255</v>
      </c>
      <c r="F141" s="8">
        <f t="shared" si="31"/>
        <v>0.6997880099475513</v>
      </c>
      <c r="G141" s="8">
        <f t="shared" si="32"/>
        <v>0.7468266785094689</v>
      </c>
      <c r="H141" s="8">
        <f t="shared" si="33"/>
        <v>0.7988375976652566</v>
      </c>
      <c r="I141" s="8">
        <f t="shared" si="34"/>
        <v>0.8529906362510657</v>
      </c>
      <c r="J141" s="8">
        <f t="shared" si="35"/>
        <v>0.9063729684753545</v>
      </c>
      <c r="K141" s="8">
        <f t="shared" si="36"/>
        <v>0.9561956595330325</v>
      </c>
      <c r="L141" s="8">
        <f t="shared" si="25"/>
        <v>1</v>
      </c>
      <c r="M141" s="6"/>
      <c r="Q141" s="2">
        <f t="shared" si="26"/>
        <v>272</v>
      </c>
    </row>
    <row r="142" spans="1:17" ht="12">
      <c r="A142" s="10">
        <v>16440</v>
      </c>
      <c r="B142" s="8">
        <f t="shared" si="27"/>
        <v>0.6101291095239736</v>
      </c>
      <c r="C142" s="8">
        <f t="shared" si="28"/>
        <v>0.6163420031778086</v>
      </c>
      <c r="D142" s="8">
        <f t="shared" si="29"/>
        <v>0.6347047714286382</v>
      </c>
      <c r="E142" s="8">
        <f t="shared" si="30"/>
        <v>0.6642165842129628</v>
      </c>
      <c r="F142" s="8">
        <f t="shared" si="31"/>
        <v>0.7032883072651176</v>
      </c>
      <c r="G142" s="8">
        <f t="shared" si="32"/>
        <v>0.7498005386859583</v>
      </c>
      <c r="H142" s="8">
        <f t="shared" si="33"/>
        <v>0.8012179311516912</v>
      </c>
      <c r="I142" s="8">
        <f t="shared" si="34"/>
        <v>0.8547416149872851</v>
      </c>
      <c r="J142" s="8">
        <f t="shared" si="35"/>
        <v>0.9074938868845908</v>
      </c>
      <c r="K142" s="8">
        <f t="shared" si="36"/>
        <v>0.9567218178824759</v>
      </c>
      <c r="L142" s="8">
        <f t="shared" si="25"/>
        <v>1</v>
      </c>
      <c r="M142" s="6"/>
      <c r="Q142" s="2">
        <f t="shared" si="26"/>
        <v>274</v>
      </c>
    </row>
    <row r="143" spans="1:17" ht="12">
      <c r="A143" s="10">
        <v>16560</v>
      </c>
      <c r="B143" s="8">
        <f t="shared" si="27"/>
        <v>0.6146023929547348</v>
      </c>
      <c r="C143" s="8">
        <f t="shared" si="28"/>
        <v>0.6207490675580077</v>
      </c>
      <c r="D143" s="8">
        <f t="shared" si="29"/>
        <v>0.638915131634767</v>
      </c>
      <c r="E143" s="8">
        <f t="shared" si="30"/>
        <v>0.6681071148785617</v>
      </c>
      <c r="F143" s="8">
        <f t="shared" si="31"/>
        <v>0.7067486869035497</v>
      </c>
      <c r="G143" s="8">
        <f t="shared" si="32"/>
        <v>0.7527394689846232</v>
      </c>
      <c r="H143" s="8">
        <f t="shared" si="33"/>
        <v>0.803569507642101</v>
      </c>
      <c r="I143" s="8">
        <f t="shared" si="34"/>
        <v>0.8564709190815402</v>
      </c>
      <c r="J143" s="8">
        <f t="shared" si="35"/>
        <v>0.9086006690200882</v>
      </c>
      <c r="K143" s="8">
        <f t="shared" si="36"/>
        <v>0.9572412628583714</v>
      </c>
      <c r="L143" s="8">
        <f t="shared" si="25"/>
        <v>1</v>
      </c>
      <c r="M143" s="6"/>
      <c r="Q143" s="2">
        <f t="shared" si="26"/>
        <v>276</v>
      </c>
    </row>
    <row r="144" spans="1:17" ht="12">
      <c r="A144" s="10">
        <v>16680</v>
      </c>
      <c r="B144" s="8">
        <f t="shared" si="27"/>
        <v>0.6190279986690913</v>
      </c>
      <c r="C144" s="8">
        <f t="shared" si="28"/>
        <v>0.62510892293643</v>
      </c>
      <c r="D144" s="8">
        <f t="shared" si="29"/>
        <v>0.6430797247740445</v>
      </c>
      <c r="E144" s="8">
        <f t="shared" si="30"/>
        <v>0.6719544077430563</v>
      </c>
      <c r="F144" s="8">
        <f t="shared" si="31"/>
        <v>0.7101695627334619</v>
      </c>
      <c r="G144" s="8">
        <f t="shared" si="32"/>
        <v>0.755643879471517</v>
      </c>
      <c r="H144" s="8">
        <f t="shared" si="33"/>
        <v>0.8058927013778747</v>
      </c>
      <c r="I144" s="8">
        <f t="shared" si="34"/>
        <v>0.8581788538964845</v>
      </c>
      <c r="J144" s="8">
        <f t="shared" si="35"/>
        <v>0.9096935254447089</v>
      </c>
      <c r="K144" s="8">
        <f t="shared" si="36"/>
        <v>0.9577540978011717</v>
      </c>
      <c r="L144" s="8">
        <f t="shared" si="25"/>
        <v>1</v>
      </c>
      <c r="M144" s="6"/>
      <c r="Q144" s="2">
        <f t="shared" si="26"/>
        <v>278</v>
      </c>
    </row>
    <row r="145" spans="1:17" ht="12">
      <c r="A145" s="10">
        <v>16800</v>
      </c>
      <c r="B145" s="8">
        <f t="shared" si="27"/>
        <v>0.6234062641415752</v>
      </c>
      <c r="C145" s="8">
        <f t="shared" si="28"/>
        <v>0.6294219153774574</v>
      </c>
      <c r="D145" s="8">
        <f t="shared" si="29"/>
        <v>0.6471989195982097</v>
      </c>
      <c r="E145" s="8">
        <f t="shared" si="30"/>
        <v>0.6757588579040003</v>
      </c>
      <c r="F145" s="8">
        <f t="shared" si="31"/>
        <v>0.7135513462950336</v>
      </c>
      <c r="G145" s="8">
        <f t="shared" si="32"/>
        <v>0.7585141754191792</v>
      </c>
      <c r="H145" s="8">
        <f t="shared" si="33"/>
        <v>0.8081878805398444</v>
      </c>
      <c r="I145" s="8">
        <f t="shared" si="34"/>
        <v>0.859865718878327</v>
      </c>
      <c r="J145" s="8">
        <f t="shared" si="35"/>
        <v>0.9107726622002679</v>
      </c>
      <c r="K145" s="8">
        <f t="shared" si="36"/>
        <v>0.9582604237096595</v>
      </c>
      <c r="L145" s="8">
        <f t="shared" si="25"/>
        <v>1</v>
      </c>
      <c r="M145" s="6"/>
      <c r="Q145" s="2">
        <f t="shared" si="26"/>
        <v>280</v>
      </c>
    </row>
    <row r="146" spans="1:17" ht="12">
      <c r="A146" s="10">
        <v>16920</v>
      </c>
      <c r="B146" s="8">
        <f t="shared" si="27"/>
        <v>0.6277375330314103</v>
      </c>
      <c r="C146" s="8">
        <f t="shared" si="28"/>
        <v>0.6336883963904381</v>
      </c>
      <c r="D146" s="8">
        <f t="shared" si="29"/>
        <v>0.651273088240007</v>
      </c>
      <c r="E146" s="8">
        <f t="shared" si="30"/>
        <v>0.6795208609821024</v>
      </c>
      <c r="F146" s="8">
        <f t="shared" si="31"/>
        <v>0.7168944467084625</v>
      </c>
      <c r="G146" s="8">
        <f t="shared" si="32"/>
        <v>0.7613507573606371</v>
      </c>
      <c r="H146" s="8">
        <f t="shared" si="33"/>
        <v>0.8104554073951654</v>
      </c>
      <c r="I146" s="8">
        <f t="shared" si="34"/>
        <v>0.8615318077333779</v>
      </c>
      <c r="J146" s="8">
        <f t="shared" si="35"/>
        <v>0.911838280955232</v>
      </c>
      <c r="K146" s="8">
        <f t="shared" si="36"/>
        <v>0.9587603393207031</v>
      </c>
      <c r="L146" s="8">
        <f t="shared" si="25"/>
        <v>1</v>
      </c>
      <c r="M146" s="6"/>
      <c r="Q146" s="2">
        <f t="shared" si="26"/>
        <v>282</v>
      </c>
    </row>
    <row r="147" spans="1:17" ht="12">
      <c r="A147" s="10">
        <v>17040</v>
      </c>
      <c r="B147" s="8">
        <f t="shared" si="27"/>
        <v>0.6320221546499103</v>
      </c>
      <c r="C147" s="8">
        <f t="shared" si="28"/>
        <v>0.6379087224343346</v>
      </c>
      <c r="D147" s="8">
        <f t="shared" si="29"/>
        <v>0.65530260582261</v>
      </c>
      <c r="E147" s="8">
        <f t="shared" si="30"/>
        <v>0.6832408128789524</v>
      </c>
      <c r="F147" s="8">
        <f t="shared" si="31"/>
        <v>0.7201992705909163</v>
      </c>
      <c r="G147" s="8">
        <f t="shared" si="32"/>
        <v>0.7641540211430005</v>
      </c>
      <c r="H147" s="8">
        <f t="shared" si="33"/>
        <v>0.8126956384390623</v>
      </c>
      <c r="I147" s="8">
        <f t="shared" si="34"/>
        <v>0.8631774085975874</v>
      </c>
      <c r="J147" s="8">
        <f t="shared" si="35"/>
        <v>0.912890579146276</v>
      </c>
      <c r="K147" s="8">
        <f t="shared" si="36"/>
        <v>0.9592539411856258</v>
      </c>
      <c r="L147" s="8">
        <f t="shared" si="25"/>
        <v>1</v>
      </c>
      <c r="M147" s="6"/>
      <c r="Q147" s="2">
        <f t="shared" si="26"/>
        <v>284</v>
      </c>
    </row>
    <row r="148" spans="1:17" ht="12">
      <c r="A148" s="10">
        <v>17160</v>
      </c>
      <c r="B148" s="8">
        <f t="shared" si="27"/>
        <v>0.6362604834546958</v>
      </c>
      <c r="C148" s="8">
        <f t="shared" si="28"/>
        <v>0.6420832544475208</v>
      </c>
      <c r="D148" s="8">
        <f t="shared" si="29"/>
        <v>0.6592878500894551</v>
      </c>
      <c r="E148" s="8">
        <f t="shared" si="30"/>
        <v>0.6869191095483593</v>
      </c>
      <c r="F148" s="8">
        <f t="shared" si="31"/>
        <v>0.7234662219796522</v>
      </c>
      <c r="G148" s="8">
        <f t="shared" si="32"/>
        <v>0.7669243579806333</v>
      </c>
      <c r="H148" s="8">
        <f t="shared" si="33"/>
        <v>0.8149089245316498</v>
      </c>
      <c r="I148" s="8">
        <f t="shared" si="34"/>
        <v>0.8648028041993878</v>
      </c>
      <c r="J148" s="8">
        <f t="shared" si="35"/>
        <v>0.913929750113976</v>
      </c>
      <c r="K148" s="8">
        <f t="shared" si="36"/>
        <v>0.959741323743345</v>
      </c>
      <c r="L148" s="8">
        <f t="shared" si="25"/>
        <v>1</v>
      </c>
      <c r="M148" s="6"/>
      <c r="Q148" s="2">
        <f t="shared" si="26"/>
        <v>286</v>
      </c>
    </row>
    <row r="149" spans="1:17" ht="12">
      <c r="A149" s="10">
        <v>17280</v>
      </c>
      <c r="B149" s="8">
        <f t="shared" si="27"/>
        <v>0.6404528785695298</v>
      </c>
      <c r="C149" s="8">
        <f t="shared" si="28"/>
        <v>0.646212357401585</v>
      </c>
      <c r="D149" s="8">
        <f t="shared" si="29"/>
        <v>0.6632292010535419</v>
      </c>
      <c r="E149" s="8">
        <f t="shared" si="30"/>
        <v>0.6905561467806538</v>
      </c>
      <c r="F149" s="8">
        <f t="shared" si="31"/>
        <v>0.726695702260983</v>
      </c>
      <c r="G149" s="8">
        <f t="shared" si="32"/>
        <v>0.7696621545078854</v>
      </c>
      <c r="H149" s="8">
        <f t="shared" si="33"/>
        <v>0.8170956110300315</v>
      </c>
      <c r="I149" s="8">
        <f t="shared" si="34"/>
        <v>0.8664082720161355</v>
      </c>
      <c r="J149" s="8">
        <f t="shared" si="35"/>
        <v>0.914955983232909</v>
      </c>
      <c r="K149" s="8">
        <f t="shared" si="36"/>
        <v>0.9602225793904329</v>
      </c>
      <c r="L149" s="8">
        <f t="shared" si="25"/>
        <v>1</v>
      </c>
      <c r="M149" s="6"/>
      <c r="Q149" s="2">
        <f t="shared" si="26"/>
        <v>288</v>
      </c>
    </row>
    <row r="150" spans="1:17" ht="12">
      <c r="A150" s="10">
        <v>17400</v>
      </c>
      <c r="B150" s="8">
        <f t="shared" si="27"/>
        <v>0.6445997033286095</v>
      </c>
      <c r="C150" s="8">
        <f t="shared" si="28"/>
        <v>0.6502963998780547</v>
      </c>
      <c r="D150" s="8">
        <f t="shared" si="29"/>
        <v>0.6671270406653047</v>
      </c>
      <c r="E150" s="8">
        <f t="shared" si="30"/>
        <v>0.6941523199993376</v>
      </c>
      <c r="F150" s="8">
        <f t="shared" si="31"/>
        <v>0.7298881101047887</v>
      </c>
      <c r="G150" s="8">
        <f t="shared" si="32"/>
        <v>0.7723677928313719</v>
      </c>
      <c r="H150" s="8">
        <f t="shared" si="33"/>
        <v>0.8192560379158715</v>
      </c>
      <c r="I150" s="8">
        <f t="shared" si="34"/>
        <v>0.8679940844244366</v>
      </c>
      <c r="J150" s="8">
        <f t="shared" si="35"/>
        <v>0.9159694640364135</v>
      </c>
      <c r="K150" s="8">
        <f t="shared" si="36"/>
        <v>0.9606977985482393</v>
      </c>
      <c r="L150" s="8">
        <f t="shared" si="25"/>
        <v>1</v>
      </c>
      <c r="M150" s="6"/>
      <c r="Q150" s="2">
        <f t="shared" si="26"/>
        <v>290</v>
      </c>
    </row>
    <row r="151" spans="1:17" ht="12">
      <c r="A151" s="10">
        <v>17520</v>
      </c>
      <c r="B151" s="8">
        <f t="shared" si="27"/>
        <v>0.64870132484421</v>
      </c>
      <c r="C151" s="8">
        <f t="shared" si="28"/>
        <v>0.6543357536669947</v>
      </c>
      <c r="D151" s="8">
        <f t="shared" si="29"/>
        <v>0.6709817524981956</v>
      </c>
      <c r="E151" s="8">
        <f t="shared" si="30"/>
        <v>0.6977080240694872</v>
      </c>
      <c r="F151" s="8">
        <f t="shared" si="31"/>
        <v>0.7330438414042857</v>
      </c>
      <c r="G151" s="8">
        <f t="shared" si="32"/>
        <v>0.7750416505817879</v>
      </c>
      <c r="H151" s="8">
        <f t="shared" si="33"/>
        <v>0.8213905399186208</v>
      </c>
      <c r="I151" s="8">
        <f t="shared" si="34"/>
        <v>0.8695605088446268</v>
      </c>
      <c r="J151" s="8">
        <f t="shared" si="35"/>
        <v>0.9169703743362524</v>
      </c>
      <c r="K151" s="8">
        <f t="shared" si="36"/>
        <v>0.9611670697272128</v>
      </c>
      <c r="L151" s="8">
        <f t="shared" si="25"/>
        <v>1</v>
      </c>
      <c r="M151" s="6"/>
      <c r="Q151" s="2">
        <f t="shared" si="26"/>
        <v>292</v>
      </c>
    </row>
    <row r="152" spans="1:17" ht="12">
      <c r="A152" s="10">
        <v>17640</v>
      </c>
      <c r="B152" s="8">
        <f t="shared" si="27"/>
        <v>0.652758113596615</v>
      </c>
      <c r="C152" s="8">
        <f t="shared" si="28"/>
        <v>0.6583307933864829</v>
      </c>
      <c r="D152" s="8">
        <f t="shared" si="29"/>
        <v>0.6747937214511561</v>
      </c>
      <c r="E152" s="8">
        <f t="shared" si="30"/>
        <v>0.7012236531173516</v>
      </c>
      <c r="F152" s="8">
        <f t="shared" si="31"/>
        <v>0.7361632892207792</v>
      </c>
      <c r="G152" s="8">
        <f t="shared" si="32"/>
        <v>0.7776841009652516</v>
      </c>
      <c r="H152" s="8">
        <f t="shared" si="33"/>
        <v>0.8234994466345784</v>
      </c>
      <c r="I152" s="8">
        <f t="shared" si="34"/>
        <v>0.8711078078796606</v>
      </c>
      <c r="J152" s="8">
        <f t="shared" si="35"/>
        <v>0.9179588923374113</v>
      </c>
      <c r="K152" s="8">
        <f t="shared" si="36"/>
        <v>0.9616304795885486</v>
      </c>
      <c r="L152" s="8">
        <f t="shared" si="25"/>
        <v>1</v>
      </c>
      <c r="M152" s="6"/>
      <c r="Q152" s="2">
        <f t="shared" si="26"/>
        <v>294</v>
      </c>
    </row>
    <row r="153" spans="1:17" ht="12">
      <c r="A153" s="10">
        <v>17760</v>
      </c>
      <c r="B153" s="8">
        <f t="shared" si="27"/>
        <v>0.6567704430453198</v>
      </c>
      <c r="C153" s="8">
        <f t="shared" si="28"/>
        <v>0.6622818961220045</v>
      </c>
      <c r="D153" s="8">
        <f t="shared" si="29"/>
        <v>0.6785633334671909</v>
      </c>
      <c r="E153" s="8">
        <f t="shared" si="30"/>
        <v>0.7046996003606043</v>
      </c>
      <c r="F153" s="8">
        <f t="shared" si="31"/>
        <v>0.7392468437331416</v>
      </c>
      <c r="G153" s="8">
        <f t="shared" si="32"/>
        <v>0.7802955128141653</v>
      </c>
      <c r="H153" s="8">
        <f t="shared" si="33"/>
        <v>0.8255830826419573</v>
      </c>
      <c r="I153" s="8">
        <f t="shared" si="34"/>
        <v>0.872636239448658</v>
      </c>
      <c r="J153" s="8">
        <f t="shared" si="35"/>
        <v>0.9189351927482512</v>
      </c>
      <c r="K153" s="8">
        <f t="shared" si="36"/>
        <v>0.9620881130032877</v>
      </c>
      <c r="L153" s="8">
        <f t="shared" si="25"/>
        <v>1</v>
      </c>
      <c r="M153" s="6"/>
      <c r="Q153" s="2">
        <f t="shared" si="26"/>
        <v>296</v>
      </c>
    </row>
    <row r="154" spans="1:17" ht="12">
      <c r="A154" s="10">
        <v>17880</v>
      </c>
      <c r="B154" s="8">
        <f t="shared" si="27"/>
        <v>0.6607386892605328</v>
      </c>
      <c r="C154" s="8">
        <f t="shared" si="28"/>
        <v>0.6661894410848492</v>
      </c>
      <c r="D154" s="8">
        <f t="shared" si="29"/>
        <v>0.6822909752672941</v>
      </c>
      <c r="E154" s="8">
        <f t="shared" si="30"/>
        <v>0.7081362579487372</v>
      </c>
      <c r="F154" s="8">
        <f t="shared" si="31"/>
        <v>0.7422948921917669</v>
      </c>
      <c r="G154" s="8">
        <f t="shared" si="32"/>
        <v>0.782876250637589</v>
      </c>
      <c r="H154" s="8">
        <f t="shared" si="33"/>
        <v>0.8276417676121163</v>
      </c>
      <c r="I154" s="8">
        <f t="shared" si="34"/>
        <v>0.8741460569153416</v>
      </c>
      <c r="J154" s="8">
        <f t="shared" si="35"/>
        <v>0.9198994468862238</v>
      </c>
      <c r="K154" s="8">
        <f t="shared" si="36"/>
        <v>0.9625400531089788</v>
      </c>
      <c r="L154" s="8">
        <f t="shared" si="25"/>
        <v>1</v>
      </c>
      <c r="M154" s="6"/>
      <c r="Q154" s="2">
        <f t="shared" si="26"/>
        <v>298</v>
      </c>
    </row>
    <row r="155" spans="1:17" ht="12">
      <c r="A155" s="10">
        <v>18000</v>
      </c>
      <c r="B155" s="8">
        <f t="shared" si="27"/>
        <v>0.6646632305740406</v>
      </c>
      <c r="C155" s="8">
        <f t="shared" si="28"/>
        <v>0.670053809288636</v>
      </c>
      <c r="D155" s="8">
        <f t="shared" si="29"/>
        <v>0.6859770340990072</v>
      </c>
      <c r="E155" s="8">
        <f t="shared" si="30"/>
        <v>0.7115340168131066</v>
      </c>
      <c r="F155" s="8">
        <f t="shared" si="31"/>
        <v>0.7453078188767676</v>
      </c>
      <c r="G155" s="8">
        <f t="shared" si="32"/>
        <v>0.785426674671122</v>
      </c>
      <c r="H155" s="8">
        <f t="shared" si="33"/>
        <v>0.8296758164171152</v>
      </c>
      <c r="I155" s="8">
        <f t="shared" si="34"/>
        <v>0.875637509211588</v>
      </c>
      <c r="J155" s="8">
        <f t="shared" si="35"/>
        <v>0.9208518227793532</v>
      </c>
      <c r="K155" s="8">
        <f t="shared" si="36"/>
        <v>0.9629863813640211</v>
      </c>
      <c r="L155" s="8">
        <f t="shared" si="25"/>
        <v>1</v>
      </c>
      <c r="M155" s="6"/>
      <c r="Q155" s="2">
        <f t="shared" si="26"/>
        <v>300</v>
      </c>
    </row>
    <row r="156" spans="1:17" ht="12">
      <c r="A156" s="10">
        <v>18120</v>
      </c>
      <c r="B156" s="8">
        <f t="shared" si="27"/>
        <v>0.6685444472485493</v>
      </c>
      <c r="C156" s="8">
        <f t="shared" si="28"/>
        <v>0.673875383243125</v>
      </c>
      <c r="D156" s="8">
        <f t="shared" si="29"/>
        <v>0.6896218974989229</v>
      </c>
      <c r="E156" s="8">
        <f t="shared" si="30"/>
        <v>0.7148932665261644</v>
      </c>
      <c r="F156" s="8">
        <f t="shared" si="31"/>
        <v>0.7482860050601913</v>
      </c>
      <c r="G156" s="8">
        <f t="shared" si="32"/>
        <v>0.787947140926287</v>
      </c>
      <c r="H156" s="8">
        <f t="shared" si="33"/>
        <v>0.8316855392337421</v>
      </c>
      <c r="I156" s="8">
        <f t="shared" si="34"/>
        <v>0.8771108409563071</v>
      </c>
      <c r="J156" s="8">
        <f t="shared" si="35"/>
        <v>0.9217924852636681</v>
      </c>
      <c r="K156" s="8">
        <f t="shared" si="36"/>
        <v>0.9634271775997871</v>
      </c>
      <c r="L156" s="8">
        <f t="shared" si="25"/>
        <v>1</v>
      </c>
      <c r="M156" s="6"/>
      <c r="Q156" s="2">
        <f t="shared" si="26"/>
        <v>302</v>
      </c>
    </row>
    <row r="157" spans="1:17" ht="12">
      <c r="A157" s="10">
        <v>18240</v>
      </c>
      <c r="B157" s="8">
        <f t="shared" si="27"/>
        <v>0.6723827211646438</v>
      </c>
      <c r="C157" s="8">
        <f t="shared" si="28"/>
        <v>0.6776545466645165</v>
      </c>
      <c r="D157" s="8">
        <f t="shared" si="29"/>
        <v>0.6932259530684786</v>
      </c>
      <c r="E157" s="8">
        <f t="shared" si="30"/>
        <v>0.7182143951694293</v>
      </c>
      <c r="F157" s="8">
        <f t="shared" si="31"/>
        <v>0.7512298289720432</v>
      </c>
      <c r="G157" s="8">
        <f t="shared" si="32"/>
        <v>0.7904380012394154</v>
      </c>
      <c r="H157" s="8">
        <f t="shared" si="33"/>
        <v>0.8336712416441557</v>
      </c>
      <c r="I157" s="8">
        <f t="shared" si="34"/>
        <v>0.8785662925698529</v>
      </c>
      <c r="J157" s="8">
        <f t="shared" si="35"/>
        <v>0.9227215960767713</v>
      </c>
      <c r="K157" s="8">
        <f t="shared" si="36"/>
        <v>0.9638625200706294</v>
      </c>
      <c r="L157" s="8">
        <f t="shared" si="25"/>
        <v>1</v>
      </c>
      <c r="M157" s="6"/>
      <c r="Q157" s="2">
        <f t="shared" si="26"/>
        <v>304</v>
      </c>
    </row>
    <row r="158" spans="1:17" ht="12">
      <c r="A158" s="10">
        <v>18360</v>
      </c>
      <c r="B158" s="8">
        <f t="shared" si="27"/>
        <v>0.6761784355245521</v>
      </c>
      <c r="C158" s="8">
        <f t="shared" si="28"/>
        <v>0.6813916842014673</v>
      </c>
      <c r="D158" s="8">
        <f t="shared" si="29"/>
        <v>0.696789588262412</v>
      </c>
      <c r="E158" s="8">
        <f t="shared" si="30"/>
        <v>0.7214977892097714</v>
      </c>
      <c r="F158" s="8">
        <f t="shared" si="31"/>
        <v>0.7541396657699138</v>
      </c>
      <c r="G158" s="8">
        <f t="shared" si="32"/>
        <v>0.7928996033200304</v>
      </c>
      <c r="H158" s="8">
        <f t="shared" si="33"/>
        <v>0.8356332247332793</v>
      </c>
      <c r="I158" s="8">
        <f t="shared" si="34"/>
        <v>0.8800041003841585</v>
      </c>
      <c r="J158" s="8">
        <f t="shared" si="35"/>
        <v>0.9236393139477157</v>
      </c>
      <c r="K158" s="8">
        <f t="shared" si="36"/>
        <v>0.9642924855018674</v>
      </c>
      <c r="L158" s="8">
        <f t="shared" si="25"/>
        <v>1</v>
      </c>
      <c r="M158" s="6"/>
      <c r="Q158" s="2">
        <f t="shared" si="26"/>
        <v>306</v>
      </c>
    </row>
    <row r="159" spans="1:17" ht="12">
      <c r="A159" s="10">
        <v>18480</v>
      </c>
      <c r="B159" s="8">
        <f t="shared" si="27"/>
        <v>0.6799319745719311</v>
      </c>
      <c r="C159" s="8">
        <f t="shared" si="28"/>
        <v>0.685087181176094</v>
      </c>
      <c r="D159" s="8">
        <f t="shared" si="29"/>
        <v>0.7003131901892801</v>
      </c>
      <c r="E159" s="8">
        <f t="shared" si="30"/>
        <v>0.7247438333836054</v>
      </c>
      <c r="F159" s="8">
        <f t="shared" si="31"/>
        <v>0.7570158875120185</v>
      </c>
      <c r="G159" s="8">
        <f t="shared" si="32"/>
        <v>0.7953322907987271</v>
      </c>
      <c r="H159" s="8">
        <f t="shared" si="33"/>
        <v>0.8375717851830775</v>
      </c>
      <c r="I159" s="8">
        <f t="shared" si="34"/>
        <v>0.8814244967487845</v>
      </c>
      <c r="J159" s="8">
        <f t="shared" si="35"/>
        <v>0.9245457946833526</v>
      </c>
      <c r="K159" s="8">
        <f t="shared" si="36"/>
        <v>0.9647171491358423</v>
      </c>
      <c r="L159" s="8">
        <f t="shared" si="25"/>
        <v>1</v>
      </c>
      <c r="M159" s="6"/>
      <c r="Q159" s="2">
        <f t="shared" si="26"/>
        <v>308</v>
      </c>
    </row>
    <row r="160" spans="1:17" ht="12">
      <c r="A160" s="10">
        <v>18600</v>
      </c>
      <c r="B160" s="8">
        <f t="shared" si="27"/>
        <v>0.6836437233269284</v>
      </c>
      <c r="C160" s="8">
        <f t="shared" si="28"/>
        <v>0.6887414233392587</v>
      </c>
      <c r="D160" s="8">
        <f t="shared" si="29"/>
        <v>0.7037971454234675</v>
      </c>
      <c r="E160" s="8">
        <f t="shared" si="30"/>
        <v>0.7279529105886055</v>
      </c>
      <c r="F160" s="8">
        <f t="shared" si="31"/>
        <v>0.7598588631334677</v>
      </c>
      <c r="G160" s="8">
        <f t="shared" si="32"/>
        <v>0.7977364032745495</v>
      </c>
      <c r="H160" s="8">
        <f t="shared" si="33"/>
        <v>0.8394872153638415</v>
      </c>
      <c r="I160" s="8">
        <f t="shared" si="34"/>
        <v>0.8828277101330526</v>
      </c>
      <c r="J160" s="8">
        <f t="shared" si="35"/>
        <v>0.9254411912513091</v>
      </c>
      <c r="K160" s="8">
        <f t="shared" si="36"/>
        <v>0.9651365847761311</v>
      </c>
      <c r="L160" s="8">
        <f aca="true" t="shared" si="37" ref="L160:L223">L159</f>
        <v>1</v>
      </c>
      <c r="M160" s="6"/>
      <c r="Q160" s="2">
        <f t="shared" si="26"/>
        <v>310</v>
      </c>
    </row>
    <row r="161" spans="1:17" ht="12">
      <c r="A161" s="10">
        <v>18720</v>
      </c>
      <c r="B161" s="8">
        <f t="shared" si="27"/>
        <v>0.6873140673358062</v>
      </c>
      <c r="C161" s="8">
        <f t="shared" si="28"/>
        <v>0.6923547966394689</v>
      </c>
      <c r="D161" s="8">
        <f t="shared" si="29"/>
        <v>0.7072418398281397</v>
      </c>
      <c r="E161" s="8">
        <f t="shared" si="30"/>
        <v>0.7311254017825725</v>
      </c>
      <c r="F161" s="8">
        <f t="shared" si="31"/>
        <v>0.7626689584255923</v>
      </c>
      <c r="G161" s="8">
        <f t="shared" si="32"/>
        <v>0.8001122763618638</v>
      </c>
      <c r="H161" s="8">
        <f t="shared" si="33"/>
        <v>0.8413798034226019</v>
      </c>
      <c r="I161" s="8">
        <f t="shared" si="34"/>
        <v>0.8842139652244374</v>
      </c>
      <c r="J161" s="8">
        <f t="shared" si="35"/>
        <v>0.9263256538597431</v>
      </c>
      <c r="K161" s="8">
        <f t="shared" si="36"/>
        <v>0.9655508648299993</v>
      </c>
      <c r="L161" s="8">
        <f t="shared" si="37"/>
        <v>1</v>
      </c>
      <c r="M161" s="6"/>
      <c r="Q161" s="2">
        <f t="shared" si="26"/>
        <v>312</v>
      </c>
    </row>
    <row r="162" spans="1:17" ht="12">
      <c r="A162" s="10">
        <v>18840</v>
      </c>
      <c r="B162" s="8">
        <f t="shared" si="27"/>
        <v>0.6909433924344434</v>
      </c>
      <c r="C162" s="8">
        <f t="shared" si="28"/>
        <v>0.6959276870047499</v>
      </c>
      <c r="D162" s="8">
        <f t="shared" si="29"/>
        <v>0.7106476583886174</v>
      </c>
      <c r="E162" s="8">
        <f t="shared" si="30"/>
        <v>0.734261685889101</v>
      </c>
      <c r="F162" s="8">
        <f t="shared" si="31"/>
        <v>0.7654465360181613</v>
      </c>
      <c r="G162" s="8">
        <f t="shared" si="32"/>
        <v>0.8024602417367281</v>
      </c>
      <c r="H162" s="8">
        <f t="shared" si="33"/>
        <v>0.843249833368785</v>
      </c>
      <c r="I162" s="8">
        <f t="shared" si="34"/>
        <v>0.8855834830233763</v>
      </c>
      <c r="J162" s="8">
        <f t="shared" si="35"/>
        <v>0.9271993300340206</v>
      </c>
      <c r="K162" s="8">
        <f t="shared" si="36"/>
        <v>0.965960060349172</v>
      </c>
      <c r="L162" s="8">
        <f t="shared" si="37"/>
        <v>1</v>
      </c>
      <c r="M162" s="6"/>
      <c r="Q162" s="2">
        <f t="shared" si="26"/>
        <v>314</v>
      </c>
    </row>
    <row r="163" spans="1:17" ht="12">
      <c r="A163" s="10">
        <v>18960</v>
      </c>
      <c r="B163" s="8">
        <f t="shared" si="27"/>
        <v>0.6945320845250641</v>
      </c>
      <c r="C163" s="8">
        <f t="shared" si="28"/>
        <v>0.6994604801368782</v>
      </c>
      <c r="D163" s="8">
        <f t="shared" si="29"/>
        <v>0.7140149850556724</v>
      </c>
      <c r="E163" s="8">
        <f t="shared" si="30"/>
        <v>0.737362139709712</v>
      </c>
      <c r="F163" s="8">
        <f t="shared" si="31"/>
        <v>0.7681919553643309</v>
      </c>
      <c r="G163" s="8">
        <f t="shared" si="32"/>
        <v>0.804780627182762</v>
      </c>
      <c r="H163" s="8">
        <f t="shared" si="33"/>
        <v>0.8450975851572221</v>
      </c>
      <c r="I163" s="8">
        <f t="shared" si="34"/>
        <v>0.8869364809346496</v>
      </c>
      <c r="J163" s="8">
        <f t="shared" si="35"/>
        <v>0.9280623646904484</v>
      </c>
      <c r="K163" s="8">
        <f t="shared" si="36"/>
        <v>0.9663642410689997</v>
      </c>
      <c r="L163" s="8">
        <f t="shared" si="37"/>
        <v>1</v>
      </c>
      <c r="M163" s="6"/>
      <c r="Q163" s="2">
        <f t="shared" si="26"/>
        <v>316</v>
      </c>
    </row>
    <row r="164" spans="1:17" ht="12">
      <c r="A164" s="10">
        <v>19080</v>
      </c>
      <c r="B164" s="8">
        <f t="shared" si="27"/>
        <v>0.6980805293655703</v>
      </c>
      <c r="C164" s="8">
        <f t="shared" si="28"/>
        <v>0.7029535613173888</v>
      </c>
      <c r="D164" s="8">
        <f t="shared" si="29"/>
        <v>0.7173442025982719</v>
      </c>
      <c r="E164" s="8">
        <f t="shared" si="30"/>
        <v>0.7404271378421279</v>
      </c>
      <c r="F164" s="8">
        <f t="shared" si="31"/>
        <v>0.7709055727281799</v>
      </c>
      <c r="G164" s="8">
        <f t="shared" si="32"/>
        <v>0.8070737566365149</v>
      </c>
      <c r="H164" s="8">
        <f t="shared" si="33"/>
        <v>0.846923334768616</v>
      </c>
      <c r="I164" s="8">
        <f t="shared" si="34"/>
        <v>0.8882731728554809</v>
      </c>
      <c r="J164" s="8">
        <f t="shared" si="35"/>
        <v>0.9289149002071939</v>
      </c>
      <c r="K164" s="8">
        <f t="shared" si="36"/>
        <v>0.9667634754460877</v>
      </c>
      <c r="L164" s="8">
        <f t="shared" si="37"/>
        <v>1</v>
      </c>
      <c r="M164" s="6"/>
      <c r="Q164" s="2">
        <f t="shared" si="26"/>
        <v>318</v>
      </c>
    </row>
    <row r="165" spans="1:17" ht="12">
      <c r="A165" s="10">
        <v>19200</v>
      </c>
      <c r="B165" s="8">
        <f t="shared" si="27"/>
        <v>0.7015891123708796</v>
      </c>
      <c r="C165" s="8">
        <f t="shared" si="28"/>
        <v>0.7064073152248007</v>
      </c>
      <c r="D165" s="8">
        <f t="shared" si="29"/>
        <v>0.720635692465313</v>
      </c>
      <c r="E165" s="8">
        <f t="shared" si="30"/>
        <v>0.7434570526043878</v>
      </c>
      <c r="F165" s="8">
        <f t="shared" si="31"/>
        <v>0.7735877411746854</v>
      </c>
      <c r="G165" s="8">
        <f t="shared" si="32"/>
        <v>0.8093399502323374</v>
      </c>
      <c r="H165" s="8">
        <f t="shared" si="33"/>
        <v>0.8487273542875671</v>
      </c>
      <c r="I165" s="8">
        <f t="shared" si="34"/>
        <v>0.8895937692604955</v>
      </c>
      <c r="J165" s="8">
        <f t="shared" si="35"/>
        <v>0.9297570764925147</v>
      </c>
      <c r="K165" s="8">
        <f t="shared" si="36"/>
        <v>0.9671578306944606</v>
      </c>
      <c r="L165" s="8">
        <f t="shared" si="37"/>
        <v>1</v>
      </c>
      <c r="M165" s="6"/>
      <c r="Q165" s="2">
        <f t="shared" si="26"/>
        <v>320</v>
      </c>
    </row>
    <row r="166" spans="1:17" ht="12">
      <c r="A166" s="10">
        <v>19320</v>
      </c>
      <c r="B166" s="8">
        <f t="shared" si="27"/>
        <v>0.7050582184257028</v>
      </c>
      <c r="C166" s="8">
        <f t="shared" si="28"/>
        <v>0.7098221257625237</v>
      </c>
      <c r="D166" s="8">
        <f t="shared" si="29"/>
        <v>0.7238898346559157</v>
      </c>
      <c r="E166" s="8">
        <f t="shared" si="30"/>
        <v>0.7464522539645094</v>
      </c>
      <c r="F166" s="8">
        <f t="shared" si="31"/>
        <v>0.7762388105620065</v>
      </c>
      <c r="G166" s="8">
        <f t="shared" si="32"/>
        <v>0.8115795243467558</v>
      </c>
      <c r="H166" s="8">
        <f t="shared" si="33"/>
        <v>0.8505099119782542</v>
      </c>
      <c r="I166" s="8">
        <f t="shared" si="34"/>
        <v>0.8908984772836712</v>
      </c>
      <c r="J166" s="8">
        <f t="shared" si="35"/>
        <v>0.9305890310504155</v>
      </c>
      <c r="K166" s="8">
        <f t="shared" si="36"/>
        <v>0.967547372820325</v>
      </c>
      <c r="L166" s="8">
        <f t="shared" si="37"/>
        <v>1</v>
      </c>
      <c r="M166" s="6"/>
      <c r="Q166" s="2">
        <f t="shared" si="26"/>
        <v>322</v>
      </c>
    </row>
    <row r="167" spans="1:17" ht="12">
      <c r="A167" s="10">
        <v>19440</v>
      </c>
      <c r="B167" s="8">
        <f t="shared" si="27"/>
        <v>0.7084882317082138</v>
      </c>
      <c r="C167" s="8">
        <f t="shared" si="28"/>
        <v>0.7131983758969378</v>
      </c>
      <c r="D167" s="8">
        <f t="shared" si="29"/>
        <v>0.7271070075978591</v>
      </c>
      <c r="E167" s="8">
        <f t="shared" si="30"/>
        <v>0.7494131094754215</v>
      </c>
      <c r="F167" s="8">
        <f t="shared" si="31"/>
        <v>0.7788591275359442</v>
      </c>
      <c r="G167" s="8">
        <f t="shared" si="32"/>
        <v>0.8137927916423557</v>
      </c>
      <c r="H167" s="8">
        <f t="shared" si="33"/>
        <v>0.8522712723578627</v>
      </c>
      <c r="I167" s="8">
        <f t="shared" si="34"/>
        <v>0.8921875007974105</v>
      </c>
      <c r="J167" s="8">
        <f t="shared" si="35"/>
        <v>0.9314108990438452</v>
      </c>
      <c r="K167" s="8">
        <f t="shared" si="36"/>
        <v>0.9679321666554913</v>
      </c>
      <c r="L167" s="8">
        <f t="shared" si="37"/>
        <v>1</v>
      </c>
      <c r="M167" s="6"/>
      <c r="Q167" s="2">
        <f t="shared" si="26"/>
        <v>324</v>
      </c>
    </row>
    <row r="168" spans="1:17" ht="12">
      <c r="A168" s="10">
        <v>19560</v>
      </c>
      <c r="B168" s="8">
        <f t="shared" si="27"/>
        <v>0.7118795355240951</v>
      </c>
      <c r="C168" s="8">
        <f t="shared" si="28"/>
        <v>0.716536447505159</v>
      </c>
      <c r="D168" s="8">
        <f t="shared" si="29"/>
        <v>0.7302875880337651</v>
      </c>
      <c r="E168" s="8">
        <f t="shared" si="30"/>
        <v>0.7523399842149001</v>
      </c>
      <c r="F168" s="8">
        <f t="shared" si="31"/>
        <v>0.781449035526459</v>
      </c>
      <c r="G168" s="8">
        <f t="shared" si="32"/>
        <v>0.8159800611111733</v>
      </c>
      <c r="H168" s="8">
        <f t="shared" si="33"/>
        <v>0.8540116962678488</v>
      </c>
      <c r="I168" s="8">
        <f t="shared" si="34"/>
        <v>0.8934610404888539</v>
      </c>
      <c r="J168" s="8">
        <f t="shared" si="35"/>
        <v>0.9322228133555419</v>
      </c>
      <c r="K168" s="8">
        <f t="shared" si="36"/>
        <v>0.9683122758895168</v>
      </c>
      <c r="L168" s="8">
        <f t="shared" si="37"/>
        <v>1</v>
      </c>
      <c r="M168" s="6"/>
      <c r="Q168" s="2">
        <f t="shared" si="26"/>
        <v>326</v>
      </c>
    </row>
    <row r="169" spans="1:17" ht="12">
      <c r="A169" s="10">
        <v>19680</v>
      </c>
      <c r="B169" s="8">
        <f t="shared" si="27"/>
        <v>0.715232512150461</v>
      </c>
      <c r="C169" s="8">
        <f t="shared" si="28"/>
        <v>0.7198367212320245</v>
      </c>
      <c r="D169" s="8">
        <f t="shared" si="29"/>
        <v>0.7334319509146531</v>
      </c>
      <c r="E169" s="8">
        <f t="shared" si="30"/>
        <v>0.7552332407302588</v>
      </c>
      <c r="F169" s="8">
        <f t="shared" si="31"/>
        <v>0.7840088747461258</v>
      </c>
      <c r="G169" s="8">
        <f t="shared" si="32"/>
        <v>0.8181416381176021</v>
      </c>
      <c r="H169" s="8">
        <f t="shared" si="33"/>
        <v>0.8557314409431219</v>
      </c>
      <c r="I169" s="8">
        <f t="shared" si="34"/>
        <v>0.8947192939335534</v>
      </c>
      <c r="J169" s="8">
        <f t="shared" si="35"/>
        <v>0.9330249046466264</v>
      </c>
      <c r="K169" s="8">
        <f t="shared" si="36"/>
        <v>0.968687763100624</v>
      </c>
      <c r="L169" s="8">
        <f t="shared" si="37"/>
        <v>1</v>
      </c>
      <c r="M169" s="6"/>
      <c r="Q169" s="2">
        <f t="shared" si="26"/>
        <v>328</v>
      </c>
    </row>
    <row r="170" spans="1:17" ht="12">
      <c r="A170" s="10">
        <v>19800</v>
      </c>
      <c r="B170" s="8">
        <f t="shared" si="27"/>
        <v>0.7185475426891866</v>
      </c>
      <c r="C170" s="8">
        <f t="shared" si="28"/>
        <v>0.7230995763558553</v>
      </c>
      <c r="D170" s="8">
        <f t="shared" si="29"/>
        <v>0.7365404693005044</v>
      </c>
      <c r="E170" s="8">
        <f t="shared" si="30"/>
        <v>0.758093238987549</v>
      </c>
      <c r="F170" s="8">
        <f t="shared" si="31"/>
        <v>0.7865389821904192</v>
      </c>
      <c r="G170" s="8">
        <f t="shared" si="32"/>
        <v>0.8202778244408152</v>
      </c>
      <c r="H170" s="8">
        <f t="shared" si="33"/>
        <v>0.8574307600792304</v>
      </c>
      <c r="I170" s="8">
        <f t="shared" si="34"/>
        <v>0.8959624556666163</v>
      </c>
      <c r="J170" s="8">
        <f t="shared" si="35"/>
        <v>0.9338173014130433</v>
      </c>
      <c r="K170" s="8">
        <f t="shared" si="36"/>
        <v>0.9690586897854477</v>
      </c>
      <c r="L170" s="8">
        <f t="shared" si="37"/>
        <v>1</v>
      </c>
      <c r="M170" s="6"/>
      <c r="Q170" s="2">
        <f t="shared" si="26"/>
        <v>330</v>
      </c>
    </row>
    <row r="171" spans="1:17" ht="12">
      <c r="A171" s="10">
        <v>19920</v>
      </c>
      <c r="B171" s="8">
        <f t="shared" si="27"/>
        <v>0.721825006929188</v>
      </c>
      <c r="C171" s="8">
        <f t="shared" si="28"/>
        <v>0.7263253906625711</v>
      </c>
      <c r="D171" s="8">
        <f t="shared" si="29"/>
        <v>0.7396135142674936</v>
      </c>
      <c r="E171" s="8">
        <f t="shared" si="30"/>
        <v>0.7609203363250446</v>
      </c>
      <c r="F171" s="8">
        <f t="shared" si="31"/>
        <v>0.7890396916397202</v>
      </c>
      <c r="G171" s="8">
        <f t="shared" si="32"/>
        <v>0.822388918316709</v>
      </c>
      <c r="H171" s="8">
        <f t="shared" si="33"/>
        <v>0.8591099038976229</v>
      </c>
      <c r="I171" s="8">
        <f t="shared" si="34"/>
        <v>0.8971907172514237</v>
      </c>
      <c r="J171" s="8">
        <f t="shared" si="35"/>
        <v>0.9346001300399431</v>
      </c>
      <c r="K171" s="8">
        <f t="shared" si="36"/>
        <v>0.9694251163876649</v>
      </c>
      <c r="L171" s="8">
        <f t="shared" si="37"/>
        <v>1</v>
      </c>
      <c r="M171" s="6"/>
      <c r="Q171" s="2">
        <f t="shared" si="26"/>
        <v>332</v>
      </c>
    </row>
    <row r="172" spans="1:17" ht="12">
      <c r="A172" s="10">
        <v>20040</v>
      </c>
      <c r="B172" s="8">
        <f t="shared" si="27"/>
        <v>0.7250652832172239</v>
      </c>
      <c r="C172" s="8">
        <f t="shared" si="28"/>
        <v>0.7295145403277524</v>
      </c>
      <c r="D172" s="8">
        <f t="shared" si="29"/>
        <v>0.7426514548215575</v>
      </c>
      <c r="E172" s="8">
        <f t="shared" si="30"/>
        <v>0.7637148874107886</v>
      </c>
      <c r="F172" s="8">
        <f t="shared" si="31"/>
        <v>0.7915113336629478</v>
      </c>
      <c r="G172" s="8">
        <f t="shared" si="32"/>
        <v>0.8244752144793697</v>
      </c>
      <c r="H172" s="8">
        <f t="shared" si="33"/>
        <v>0.8607691192090636</v>
      </c>
      <c r="I172" s="8">
        <f t="shared" si="34"/>
        <v>0.8984042673460297</v>
      </c>
      <c r="J172" s="8">
        <f t="shared" si="35"/>
        <v>0.9353735148540911</v>
      </c>
      <c r="K172" s="8">
        <f t="shared" si="36"/>
        <v>0.9697871023255527</v>
      </c>
      <c r="L172" s="8">
        <f t="shared" si="37"/>
        <v>1</v>
      </c>
      <c r="M172" s="6"/>
      <c r="Q172" s="2">
        <f t="shared" si="26"/>
        <v>334</v>
      </c>
    </row>
    <row r="173" spans="1:17" ht="12">
      <c r="A173" s="10">
        <v>20160</v>
      </c>
      <c r="B173" s="8">
        <f t="shared" si="27"/>
        <v>0.7282687483368044</v>
      </c>
      <c r="C173" s="8">
        <f t="shared" si="28"/>
        <v>0.7326673998062656</v>
      </c>
      <c r="D173" s="8">
        <f t="shared" si="29"/>
        <v>0.7456546578179908</v>
      </c>
      <c r="E173" s="8">
        <f t="shared" si="30"/>
        <v>0.7664772442039957</v>
      </c>
      <c r="F173" s="8">
        <f t="shared" si="31"/>
        <v>0.7939542356227168</v>
      </c>
      <c r="G173" s="8">
        <f t="shared" si="32"/>
        <v>0.8265370042020692</v>
      </c>
      <c r="H173" s="8">
        <f t="shared" si="33"/>
        <v>0.8624086494752695</v>
      </c>
      <c r="I173" s="8">
        <f t="shared" si="34"/>
        <v>0.8996032917673331</v>
      </c>
      <c r="J173" s="8">
        <f t="shared" si="35"/>
        <v>0.9361375781743919</v>
      </c>
      <c r="K173" s="8">
        <f t="shared" si="36"/>
        <v>0.9701447060185231</v>
      </c>
      <c r="L173" s="8">
        <f t="shared" si="37"/>
        <v>1</v>
      </c>
      <c r="M173" s="6"/>
      <c r="Q173" s="2">
        <f t="shared" si="26"/>
        <v>336</v>
      </c>
    </row>
    <row r="174" spans="1:17" ht="12">
      <c r="A174" s="10">
        <v>20280</v>
      </c>
      <c r="B174" s="8">
        <f t="shared" si="27"/>
        <v>0.7314357773948165</v>
      </c>
      <c r="C174" s="8">
        <f t="shared" si="28"/>
        <v>0.7357843417290797</v>
      </c>
      <c r="D174" s="8">
        <f t="shared" si="29"/>
        <v>0.7486234878867682</v>
      </c>
      <c r="E174" s="8">
        <f t="shared" si="30"/>
        <v>0.7692077559201107</v>
      </c>
      <c r="F174" s="8">
        <f t="shared" si="31"/>
        <v>0.7963687216819348</v>
      </c>
      <c r="G174" s="8">
        <f t="shared" si="32"/>
        <v>0.8285745753377922</v>
      </c>
      <c r="H174" s="8">
        <f t="shared" si="33"/>
        <v>0.8640287348688384</v>
      </c>
      <c r="I174" s="8">
        <f t="shared" si="34"/>
        <v>0.9007879735531175</v>
      </c>
      <c r="J174" s="8">
        <f t="shared" si="35"/>
        <v>0.9368924403606085</v>
      </c>
      <c r="K174" s="8">
        <f t="shared" si="36"/>
        <v>0.9704979849126795</v>
      </c>
      <c r="L174" s="8">
        <f t="shared" si="37"/>
        <v>1</v>
      </c>
      <c r="M174" s="6"/>
      <c r="Q174" s="2">
        <f t="shared" si="26"/>
        <v>338</v>
      </c>
    </row>
    <row r="175" spans="1:17" ht="12">
      <c r="A175" s="10">
        <v>20400</v>
      </c>
      <c r="B175" s="8">
        <f t="shared" si="27"/>
        <v>0.7345667437154859</v>
      </c>
      <c r="C175" s="8">
        <f t="shared" si="28"/>
        <v>0.7388657368069249</v>
      </c>
      <c r="D175" s="8">
        <f t="shared" si="29"/>
        <v>0.7515583073633086</v>
      </c>
      <c r="E175" s="8">
        <f t="shared" si="30"/>
        <v>0.7719067689993352</v>
      </c>
      <c r="F175" s="8">
        <f t="shared" si="31"/>
        <v>0.7987551128117494</v>
      </c>
      <c r="G175" s="8">
        <f t="shared" si="32"/>
        <v>0.8305882123593006</v>
      </c>
      <c r="H175" s="8">
        <f t="shared" si="33"/>
        <v>0.8656296123315328</v>
      </c>
      <c r="I175" s="8">
        <f t="shared" si="34"/>
        <v>0.9019584930220476</v>
      </c>
      <c r="J175" s="8">
        <f t="shared" si="35"/>
        <v>0.9376382198603516</v>
      </c>
      <c r="K175" s="8">
        <f t="shared" si="36"/>
        <v>0.9708469955054346</v>
      </c>
      <c r="L175" s="8">
        <f t="shared" si="37"/>
        <v>1</v>
      </c>
      <c r="M175" s="6"/>
      <c r="Q175" s="2">
        <f t="shared" si="26"/>
        <v>340</v>
      </c>
    </row>
    <row r="176" spans="1:17" ht="12">
      <c r="A176" s="10">
        <v>20520</v>
      </c>
      <c r="B176" s="8">
        <f t="shared" si="27"/>
        <v>0.737662018741322</v>
      </c>
      <c r="C176" s="8">
        <f t="shared" si="28"/>
        <v>0.741911953740457</v>
      </c>
      <c r="D176" s="8">
        <f t="shared" si="29"/>
        <v>0.7544594762244103</v>
      </c>
      <c r="E176" s="8">
        <f t="shared" si="30"/>
        <v>0.7745746270784394</v>
      </c>
      <c r="F176" s="8">
        <f t="shared" si="31"/>
        <v>0.8011137268007649</v>
      </c>
      <c r="G176" s="8">
        <f t="shared" si="32"/>
        <v>0.8325781963987371</v>
      </c>
      <c r="H176" s="8">
        <f t="shared" si="33"/>
        <v>0.8672115156309816</v>
      </c>
      <c r="I176" s="8">
        <f t="shared" si="34"/>
        <v>0.9031150278317048</v>
      </c>
      <c r="J176" s="8">
        <f t="shared" si="35"/>
        <v>0.9383750332544158</v>
      </c>
      <c r="K176" s="8">
        <f t="shared" si="36"/>
        <v>0.9711917933692344</v>
      </c>
      <c r="L176" s="8">
        <f t="shared" si="37"/>
        <v>1</v>
      </c>
      <c r="M176" s="6"/>
      <c r="Q176" s="2">
        <f t="shared" si="26"/>
        <v>342</v>
      </c>
    </row>
    <row r="177" spans="1:17" ht="12">
      <c r="A177" s="10">
        <v>20640</v>
      </c>
      <c r="B177" s="8">
        <f t="shared" si="27"/>
        <v>0.7407219719406992</v>
      </c>
      <c r="C177" s="8">
        <f t="shared" si="28"/>
        <v>0.7449233591366058</v>
      </c>
      <c r="D177" s="8">
        <f t="shared" si="29"/>
        <v>0.7573273520290984</v>
      </c>
      <c r="E177" s="8">
        <f t="shared" si="30"/>
        <v>0.7772116709656891</v>
      </c>
      <c r="F177" s="8">
        <f t="shared" si="31"/>
        <v>0.8034448782654514</v>
      </c>
      <c r="G177" s="8">
        <f t="shared" si="32"/>
        <v>0.834544805286775</v>
      </c>
      <c r="H177" s="8">
        <f t="shared" si="33"/>
        <v>0.8687746754158585</v>
      </c>
      <c r="I177" s="8">
        <f t="shared" si="34"/>
        <v>0.9042577530347451</v>
      </c>
      <c r="J177" s="8">
        <f t="shared" si="35"/>
        <v>0.9391029953005317</v>
      </c>
      <c r="K177" s="8">
        <f t="shared" si="36"/>
        <v>0.9715324331744225</v>
      </c>
      <c r="L177" s="8">
        <f t="shared" si="37"/>
        <v>1</v>
      </c>
      <c r="M177" s="6"/>
      <c r="Q177" s="2">
        <f t="shared" si="26"/>
        <v>344</v>
      </c>
    </row>
    <row r="178" spans="1:17" ht="12">
      <c r="A178" s="10">
        <v>20760</v>
      </c>
      <c r="B178" s="8">
        <f t="shared" si="27"/>
        <v>0.743746970721752</v>
      </c>
      <c r="C178" s="8">
        <f t="shared" si="28"/>
        <v>0.7479003174308041</v>
      </c>
      <c r="D178" s="8">
        <f t="shared" si="29"/>
        <v>0.7601622898641353</v>
      </c>
      <c r="E178" s="8">
        <f t="shared" si="30"/>
        <v>0.7798182386187239</v>
      </c>
      <c r="F178" s="8">
        <f t="shared" si="31"/>
        <v>0.8057488786616713</v>
      </c>
      <c r="G178" s="8">
        <f t="shared" si="32"/>
        <v>0.836488313591316</v>
      </c>
      <c r="H178" s="8">
        <f t="shared" si="33"/>
        <v>0.8703193192695944</v>
      </c>
      <c r="I178" s="8">
        <f t="shared" si="34"/>
        <v>0.9053868411332532</v>
      </c>
      <c r="J178" s="8">
        <f t="shared" si="35"/>
        <v>0.9398222189755994</v>
      </c>
      <c r="K178" s="8">
        <f t="shared" si="36"/>
        <v>0.9718689687112845</v>
      </c>
      <c r="L178" s="8">
        <f t="shared" si="37"/>
        <v>1</v>
      </c>
      <c r="M178" s="6"/>
      <c r="Q178" s="2">
        <f t="shared" si="26"/>
        <v>346</v>
      </c>
    </row>
    <row r="179" spans="1:17" ht="12">
      <c r="A179" s="10">
        <v>20880</v>
      </c>
      <c r="B179" s="8">
        <f t="shared" si="27"/>
        <v>0.7467373803522694</v>
      </c>
      <c r="C179" s="8">
        <f t="shared" si="28"/>
        <v>0.7508431908148036</v>
      </c>
      <c r="D179" s="8">
        <f t="shared" si="29"/>
        <v>0.7629646422939613</v>
      </c>
      <c r="E179" s="8">
        <f t="shared" si="30"/>
        <v>0.7823946651252284</v>
      </c>
      <c r="F179" s="8">
        <f t="shared" si="31"/>
        <v>0.8080260362972528</v>
      </c>
      <c r="G179" s="8">
        <f t="shared" si="32"/>
        <v>0.8384089926557423</v>
      </c>
      <c r="H179" s="8">
        <f t="shared" si="33"/>
        <v>0.8718456717626788</v>
      </c>
      <c r="I179" s="8">
        <f t="shared" si="34"/>
        <v>0.9065024621313701</v>
      </c>
      <c r="J179" s="8">
        <f t="shared" si="35"/>
        <v>0.9405328155164705</v>
      </c>
      <c r="K179" s="8">
        <f t="shared" si="36"/>
        <v>0.9722014529113068</v>
      </c>
      <c r="L179" s="8">
        <f t="shared" si="37"/>
        <v>1</v>
      </c>
      <c r="M179" s="6"/>
      <c r="Q179" s="2">
        <f t="shared" si="26"/>
        <v>348</v>
      </c>
    </row>
    <row r="180" spans="1:17" ht="12">
      <c r="A180" s="10">
        <v>21000</v>
      </c>
      <c r="B180" s="8">
        <f t="shared" si="27"/>
        <v>0.749693563885294</v>
      </c>
      <c r="C180" s="8">
        <f t="shared" si="28"/>
        <v>0.7537523391698014</v>
      </c>
      <c r="D180" s="8">
        <f t="shared" si="29"/>
        <v>0.76573475931484</v>
      </c>
      <c r="E180" s="8">
        <f t="shared" si="30"/>
        <v>0.784941282686251</v>
      </c>
      <c r="F180" s="8">
        <f t="shared" si="31"/>
        <v>0.810276656345544</v>
      </c>
      <c r="G180" s="8">
        <f t="shared" si="32"/>
        <v>0.8403071106367263</v>
      </c>
      <c r="H180" s="8">
        <f t="shared" si="33"/>
        <v>0.873353954503602</v>
      </c>
      <c r="I180" s="8">
        <f t="shared" si="34"/>
        <v>0.9076047835862614</v>
      </c>
      <c r="J180" s="8">
        <f t="shared" si="35"/>
        <v>0.9412348944593378</v>
      </c>
      <c r="K180" s="8">
        <f t="shared" si="36"/>
        <v>0.9725299378676833</v>
      </c>
      <c r="L180" s="8">
        <f t="shared" si="37"/>
        <v>1</v>
      </c>
      <c r="M180" s="6"/>
      <c r="Q180" s="2">
        <f t="shared" si="26"/>
        <v>350</v>
      </c>
    </row>
    <row r="181" spans="1:17" ht="12">
      <c r="A181" s="10">
        <v>21120</v>
      </c>
      <c r="B181" s="8">
        <f t="shared" si="27"/>
        <v>0.7526158820901393</v>
      </c>
      <c r="C181" s="8">
        <f t="shared" si="28"/>
        <v>0.7566281200046107</v>
      </c>
      <c r="D181" s="8">
        <f t="shared" si="29"/>
        <v>0.7684729883129917</v>
      </c>
      <c r="E181" s="8">
        <f t="shared" si="30"/>
        <v>0.787458420602025</v>
      </c>
      <c r="F181" s="8">
        <f t="shared" si="31"/>
        <v>0.812501040859885</v>
      </c>
      <c r="G181" s="8">
        <f t="shared" si="32"/>
        <v>0.8421829325416029</v>
      </c>
      <c r="H181" s="8">
        <f t="shared" si="33"/>
        <v>0.8748443861884867</v>
      </c>
      <c r="I181" s="8">
        <f t="shared" si="34"/>
        <v>0.9086939706574955</v>
      </c>
      <c r="J181" s="8">
        <f t="shared" si="35"/>
        <v>0.9419285636777914</v>
      </c>
      <c r="K181" s="8">
        <f t="shared" si="36"/>
        <v>0.972854474855102</v>
      </c>
      <c r="L181" s="8">
        <f t="shared" si="37"/>
        <v>1</v>
      </c>
      <c r="M181" s="6"/>
      <c r="Q181" s="2">
        <f t="shared" si="26"/>
        <v>352</v>
      </c>
    </row>
    <row r="182" spans="1:17" ht="12">
      <c r="A182" s="10">
        <v>21240</v>
      </c>
      <c r="B182" s="8">
        <f t="shared" si="27"/>
        <v>0.7555046933885587</v>
      </c>
      <c r="C182" s="8">
        <f t="shared" si="28"/>
        <v>0.7594708883986221</v>
      </c>
      <c r="D182" s="8">
        <f t="shared" si="29"/>
        <v>0.7711796740265149</v>
      </c>
      <c r="E182" s="8">
        <f t="shared" si="30"/>
        <v>0.7899464052601599</v>
      </c>
      <c r="F182" s="8">
        <f t="shared" si="31"/>
        <v>0.8146994887889352</v>
      </c>
      <c r="G182" s="8">
        <f t="shared" si="32"/>
        <v>0.8440367202653093</v>
      </c>
      <c r="H182" s="8">
        <f t="shared" si="33"/>
        <v>0.8763171826494596</v>
      </c>
      <c r="I182" s="8">
        <f t="shared" si="34"/>
        <v>0.9097701861548952</v>
      </c>
      <c r="J182" s="8">
        <f t="shared" si="35"/>
        <v>0.9426139294195973</v>
      </c>
      <c r="K182" s="8">
        <f t="shared" si="36"/>
        <v>0.9731751143488421</v>
      </c>
      <c r="L182" s="8">
        <f t="shared" si="37"/>
        <v>1</v>
      </c>
      <c r="M182" s="6"/>
      <c r="Q182" s="2">
        <f t="shared" si="26"/>
        <v>354</v>
      </c>
    </row>
    <row r="183" spans="1:17" ht="12">
      <c r="A183" s="10">
        <v>21360</v>
      </c>
      <c r="B183" s="8">
        <f t="shared" si="27"/>
        <v>0.7583603537958044</v>
      </c>
      <c r="C183" s="8">
        <f t="shared" si="28"/>
        <v>0.7622809969493164</v>
      </c>
      <c r="D183" s="8">
        <f t="shared" si="29"/>
        <v>0.7738551585108975</v>
      </c>
      <c r="E183" s="8">
        <f t="shared" si="30"/>
        <v>0.7924055601260724</v>
      </c>
      <c r="F183" s="8">
        <f t="shared" si="31"/>
        <v>0.8168722959928016</v>
      </c>
      <c r="G183" s="8">
        <f t="shared" si="32"/>
        <v>0.845868732626895</v>
      </c>
      <c r="H183" s="8">
        <f t="shared" si="33"/>
        <v>0.8777725569018056</v>
      </c>
      <c r="I183" s="8">
        <f t="shared" si="34"/>
        <v>0.9108335905849239</v>
      </c>
      <c r="J183" s="8">
        <f t="shared" si="35"/>
        <v>0.9432910963422516</v>
      </c>
      <c r="K183" s="8">
        <f t="shared" si="36"/>
        <v>0.9734919060432103</v>
      </c>
      <c r="L183" s="8">
        <f t="shared" si="37"/>
        <v>1</v>
      </c>
      <c r="M183" s="6"/>
      <c r="Q183" s="2">
        <f t="shared" si="26"/>
        <v>356</v>
      </c>
    </row>
    <row r="184" spans="1:17" ht="12">
      <c r="A184" s="10">
        <v>21480</v>
      </c>
      <c r="B184" s="8">
        <f t="shared" si="27"/>
        <v>0.7611832168663331</v>
      </c>
      <c r="C184" s="8">
        <f t="shared" si="28"/>
        <v>0.7650587957240959</v>
      </c>
      <c r="D184" s="8">
        <f t="shared" si="29"/>
        <v>0.7764997811079342</v>
      </c>
      <c r="E184" s="8">
        <f t="shared" si="30"/>
        <v>0.7948362057355352</v>
      </c>
      <c r="F184" s="8">
        <f t="shared" si="31"/>
        <v>0.8190197552599101</v>
      </c>
      <c r="G184" s="8">
        <f t="shared" si="32"/>
        <v>0.8476792254056091</v>
      </c>
      <c r="H184" s="8">
        <f t="shared" si="33"/>
        <v>0.8792107191899511</v>
      </c>
      <c r="I184" s="8">
        <f t="shared" si="34"/>
        <v>0.9118843421956653</v>
      </c>
      <c r="J184" s="8">
        <f t="shared" si="35"/>
        <v>0.9439601675473617</v>
      </c>
      <c r="K184" s="8">
        <f t="shared" si="36"/>
        <v>0.9738048988693467</v>
      </c>
      <c r="L184" s="8">
        <f t="shared" si="37"/>
        <v>1</v>
      </c>
      <c r="M184" s="6"/>
      <c r="Q184" s="2">
        <f t="shared" si="26"/>
        <v>358</v>
      </c>
    </row>
    <row r="185" spans="1:17" ht="12">
      <c r="A185" s="10">
        <v>21600</v>
      </c>
      <c r="B185" s="8">
        <f t="shared" si="27"/>
        <v>0.7639736336439222</v>
      </c>
      <c r="C185" s="8">
        <f t="shared" si="28"/>
        <v>0.7678046322162171</v>
      </c>
      <c r="D185" s="8">
        <f t="shared" si="29"/>
        <v>0.779113878417872</v>
      </c>
      <c r="E185" s="8">
        <f t="shared" si="30"/>
        <v>0.7972386596892271</v>
      </c>
      <c r="F185" s="8">
        <f t="shared" si="31"/>
        <v>0.8211421563245712</v>
      </c>
      <c r="G185" s="8">
        <f t="shared" si="32"/>
        <v>0.8494684513765672</v>
      </c>
      <c r="H185" s="8">
        <f t="shared" si="33"/>
        <v>0.8806318770323169</v>
      </c>
      <c r="I185" s="8">
        <f t="shared" si="34"/>
        <v>0.9129225970204531</v>
      </c>
      <c r="J185" s="8">
        <f t="shared" si="35"/>
        <v>0.9446212446139015</v>
      </c>
      <c r="K185" s="8">
        <f t="shared" si="36"/>
        <v>0.9741141410124221</v>
      </c>
      <c r="L185" s="8">
        <f t="shared" si="37"/>
        <v>1</v>
      </c>
      <c r="M185" s="6"/>
      <c r="Q185" s="2">
        <f t="shared" si="26"/>
        <v>360</v>
      </c>
    </row>
    <row r="186" spans="1:17" ht="12">
      <c r="A186" s="10">
        <v>21720</v>
      </c>
      <c r="B186" s="8">
        <f t="shared" si="27"/>
        <v>0.7667319526159746</v>
      </c>
      <c r="C186" s="8">
        <f t="shared" si="28"/>
        <v>0.7705188513046143</v>
      </c>
      <c r="D186" s="8">
        <f t="shared" si="29"/>
        <v>0.7816977842746167</v>
      </c>
      <c r="E186" s="8">
        <f t="shared" si="30"/>
        <v>0.7996132366491738</v>
      </c>
      <c r="F186" s="8">
        <f t="shared" si="31"/>
        <v>0.8232397858851896</v>
      </c>
      <c r="G186" s="8">
        <f t="shared" si="32"/>
        <v>0.8512366603460036</v>
      </c>
      <c r="H186" s="8">
        <f t="shared" si="33"/>
        <v>0.882036235265081</v>
      </c>
      <c r="I186" s="8">
        <f t="shared" si="34"/>
        <v>0.9139485089202034</v>
      </c>
      <c r="J186" s="8">
        <f t="shared" si="35"/>
        <v>0.9452744276303897</v>
      </c>
      <c r="K186" s="8">
        <f t="shared" si="36"/>
        <v>0.974419679928257</v>
      </c>
      <c r="L186" s="8">
        <f t="shared" si="37"/>
        <v>1</v>
      </c>
      <c r="M186" s="6"/>
      <c r="Q186" s="2">
        <f t="shared" si="26"/>
        <v>362</v>
      </c>
    </row>
    <row r="187" spans="1:17" ht="12">
      <c r="A187" s="10">
        <v>21840</v>
      </c>
      <c r="B187" s="8">
        <f t="shared" si="27"/>
        <v>0.7694585196717952</v>
      </c>
      <c r="C187" s="8">
        <f t="shared" si="28"/>
        <v>0.7732017952174148</v>
      </c>
      <c r="D187" s="8">
        <f t="shared" si="29"/>
        <v>0.7842518297238368</v>
      </c>
      <c r="E187" s="8">
        <f t="shared" si="30"/>
        <v>0.8019602483369719</v>
      </c>
      <c r="F187" s="8">
        <f t="shared" si="31"/>
        <v>0.8253129276230704</v>
      </c>
      <c r="G187" s="8">
        <f t="shared" si="32"/>
        <v>0.8529840991861127</v>
      </c>
      <c r="H187" s="8">
        <f t="shared" si="33"/>
        <v>0.8834239960848904</v>
      </c>
      <c r="I187" s="8">
        <f t="shared" si="34"/>
        <v>0.9149622296245021</v>
      </c>
      <c r="J187" s="8">
        <f t="shared" si="35"/>
        <v>0.9459198152260323</v>
      </c>
      <c r="K187" s="8">
        <f t="shared" si="36"/>
        <v>0.9747215623593837</v>
      </c>
      <c r="L187" s="8">
        <f t="shared" si="37"/>
        <v>1</v>
      </c>
      <c r="M187" s="6"/>
      <c r="Q187" s="2">
        <f t="shared" si="26"/>
        <v>364</v>
      </c>
    </row>
    <row r="188" spans="1:17" ht="12">
      <c r="A188" s="10">
        <v>21960</v>
      </c>
      <c r="B188" s="8">
        <f t="shared" si="27"/>
        <v>0.7721536780646414</v>
      </c>
      <c r="C188" s="8">
        <f t="shared" si="28"/>
        <v>0.7758538034989562</v>
      </c>
      <c r="D188" s="8">
        <f t="shared" si="29"/>
        <v>0.7867763430038158</v>
      </c>
      <c r="E188" s="8">
        <f t="shared" si="30"/>
        <v>0.8042800035336968</v>
      </c>
      <c r="F188" s="8">
        <f t="shared" si="31"/>
        <v>0.827361862221778</v>
      </c>
      <c r="G188" s="8">
        <f t="shared" si="32"/>
        <v>0.8547110118694847</v>
      </c>
      <c r="H188" s="8">
        <f t="shared" si="33"/>
        <v>0.8847953590905584</v>
      </c>
      <c r="I188" s="8">
        <f t="shared" si="34"/>
        <v>0.9159639087714948</v>
      </c>
      <c r="J188" s="8">
        <f t="shared" si="35"/>
        <v>0.9465575046008741</v>
      </c>
      <c r="K188" s="8">
        <f t="shared" si="36"/>
        <v>0.975019834350575</v>
      </c>
      <c r="L188" s="8">
        <f t="shared" si="37"/>
        <v>1</v>
      </c>
      <c r="M188" s="6"/>
      <c r="Q188" s="2">
        <f t="shared" si="26"/>
        <v>366</v>
      </c>
    </row>
    <row r="189" spans="1:17" ht="12">
      <c r="A189" s="10">
        <v>22080</v>
      </c>
      <c r="B189" s="8">
        <f t="shared" si="27"/>
        <v>0.7748177683773481</v>
      </c>
      <c r="C189" s="8">
        <f t="shared" si="28"/>
        <v>0.7784752129801225</v>
      </c>
      <c r="D189" s="8">
        <f t="shared" si="29"/>
        <v>0.7892716495289028</v>
      </c>
      <c r="E189" s="8">
        <f t="shared" si="30"/>
        <v>0.8065728080813993</v>
      </c>
      <c r="F189" s="8">
        <f t="shared" si="31"/>
        <v>0.8293868673870067</v>
      </c>
      <c r="G189" s="8">
        <f t="shared" si="32"/>
        <v>0.8564176395031395</v>
      </c>
      <c r="H189" s="8">
        <f t="shared" si="33"/>
        <v>0.8861505213237821</v>
      </c>
      <c r="I189" s="8">
        <f t="shared" si="34"/>
        <v>0.9169536939466276</v>
      </c>
      <c r="J189" s="8">
        <f t="shared" si="35"/>
        <v>0.9471875915549989</v>
      </c>
      <c r="K189" s="8">
        <f t="shared" si="36"/>
        <v>0.9753145412638637</v>
      </c>
      <c r="L189" s="8">
        <f t="shared" si="37"/>
        <v>1</v>
      </c>
      <c r="M189" s="6"/>
      <c r="Q189" s="2">
        <f t="shared" si="26"/>
        <v>368</v>
      </c>
    </row>
    <row r="190" spans="1:17" ht="12">
      <c r="A190" s="10">
        <v>22200</v>
      </c>
      <c r="B190" s="8">
        <f t="shared" si="27"/>
        <v>0.7774511284913456</v>
      </c>
      <c r="C190" s="8">
        <f t="shared" si="28"/>
        <v>0.7810663577518298</v>
      </c>
      <c r="D190" s="8">
        <f t="shared" si="29"/>
        <v>0.7917380718754254</v>
      </c>
      <c r="E190" s="8">
        <f t="shared" si="30"/>
        <v>0.8088389648860967</v>
      </c>
      <c r="F190" s="8">
        <f t="shared" si="31"/>
        <v>0.8313882178669221</v>
      </c>
      <c r="G190" s="8">
        <f t="shared" si="32"/>
        <v>0.8581042203621634</v>
      </c>
      <c r="H190" s="8">
        <f t="shared" si="33"/>
        <v>0.8874896773089163</v>
      </c>
      <c r="I190" s="8">
        <f t="shared" si="34"/>
        <v>0.917931730720283</v>
      </c>
      <c r="J190" s="8">
        <f t="shared" si="35"/>
        <v>0.9478101705168167</v>
      </c>
      <c r="K190" s="8">
        <f t="shared" si="36"/>
        <v>0.9756057277930696</v>
      </c>
      <c r="L190" s="8">
        <f t="shared" si="37"/>
        <v>1</v>
      </c>
      <c r="M190" s="6"/>
      <c r="Q190" s="2">
        <f t="shared" si="26"/>
        <v>370</v>
      </c>
    </row>
    <row r="191" spans="1:17" ht="12">
      <c r="A191" s="10">
        <v>22320</v>
      </c>
      <c r="B191" s="8">
        <f t="shared" si="27"/>
        <v>0.7800540935588942</v>
      </c>
      <c r="C191" s="8">
        <f t="shared" si="28"/>
        <v>0.7836275691414927</v>
      </c>
      <c r="D191" s="8">
        <f t="shared" si="29"/>
        <v>0.7941759297699306</v>
      </c>
      <c r="E191" s="8">
        <f t="shared" si="30"/>
        <v>0.8110787739221752</v>
      </c>
      <c r="F191" s="8">
        <f t="shared" si="31"/>
        <v>0.833366185472934</v>
      </c>
      <c r="G191" s="8">
        <f t="shared" si="32"/>
        <v>0.8597709899229526</v>
      </c>
      <c r="H191" s="8">
        <f t="shared" si="33"/>
        <v>0.8888130190918324</v>
      </c>
      <c r="I191" s="8">
        <f t="shared" si="34"/>
        <v>0.9188981626843528</v>
      </c>
      <c r="J191" s="8">
        <f t="shared" si="35"/>
        <v>0.9484253345704748</v>
      </c>
      <c r="K191" s="8">
        <f t="shared" si="36"/>
        <v>0.9758934379778601</v>
      </c>
      <c r="L191" s="8">
        <f t="shared" si="37"/>
        <v>1</v>
      </c>
      <c r="M191" s="6"/>
      <c r="Q191" s="2">
        <f t="shared" si="26"/>
        <v>372</v>
      </c>
    </row>
    <row r="192" spans="1:17" ht="12">
      <c r="A192" s="10">
        <v>22440</v>
      </c>
      <c r="B192" s="8">
        <f t="shared" si="27"/>
        <v>0.782626995978365</v>
      </c>
      <c r="C192" s="8">
        <f t="shared" si="28"/>
        <v>0.7861591756923179</v>
      </c>
      <c r="D192" s="8">
        <f t="shared" si="29"/>
        <v>0.7965855400796283</v>
      </c>
      <c r="E192" s="8">
        <f t="shared" si="30"/>
        <v>0.813292532238117</v>
      </c>
      <c r="F192" s="8">
        <f t="shared" si="31"/>
        <v>0.8353210391008685</v>
      </c>
      <c r="G192" s="8">
        <f t="shared" si="32"/>
        <v>0.8614181808960697</v>
      </c>
      <c r="H192" s="8">
        <f t="shared" si="33"/>
        <v>0.8901207362778973</v>
      </c>
      <c r="I192" s="8">
        <f t="shared" si="34"/>
        <v>0.9198531314877904</v>
      </c>
      <c r="J192" s="8">
        <f t="shared" si="35"/>
        <v>0.949033175482429</v>
      </c>
      <c r="K192" s="8">
        <f t="shared" si="36"/>
        <v>0.9761777152173577</v>
      </c>
      <c r="L192" s="8">
        <f t="shared" si="37"/>
        <v>1</v>
      </c>
      <c r="M192" s="6"/>
      <c r="Q192" s="2">
        <f t="shared" si="26"/>
        <v>374</v>
      </c>
    </row>
    <row r="193" spans="1:17" ht="12">
      <c r="A193" s="10">
        <v>22560</v>
      </c>
      <c r="B193" s="8">
        <f t="shared" si="27"/>
        <v>0.785170165372411</v>
      </c>
      <c r="C193" s="8">
        <f t="shared" si="28"/>
        <v>0.7886615031452724</v>
      </c>
      <c r="D193" s="8">
        <f t="shared" si="29"/>
        <v>0.7989672168049177</v>
      </c>
      <c r="E193" s="8">
        <f t="shared" si="30"/>
        <v>0.8154805339634781</v>
      </c>
      <c r="F193" s="8">
        <f t="shared" si="31"/>
        <v>0.8372530447525012</v>
      </c>
      <c r="G193" s="8">
        <f t="shared" si="32"/>
        <v>0.8630460232587136</v>
      </c>
      <c r="H193" s="8">
        <f t="shared" si="33"/>
        <v>0.8914130160690996</v>
      </c>
      <c r="I193" s="8">
        <f t="shared" si="34"/>
        <v>0.9207967768711804</v>
      </c>
      <c r="J193" s="8">
        <f t="shared" si="35"/>
        <v>0.9496337837272073</v>
      </c>
      <c r="K193" s="8">
        <f t="shared" si="36"/>
        <v>0.9764586022833177</v>
      </c>
      <c r="L193" s="8">
        <f t="shared" si="37"/>
        <v>1</v>
      </c>
      <c r="M193" s="6"/>
      <c r="Q193" s="2">
        <f t="shared" si="26"/>
        <v>376</v>
      </c>
    </row>
    <row r="194" spans="1:17" ht="12">
      <c r="A194" s="10">
        <v>22680</v>
      </c>
      <c r="B194" s="8">
        <f t="shared" si="27"/>
        <v>0.7876839285688712</v>
      </c>
      <c r="C194" s="8">
        <f t="shared" si="28"/>
        <v>0.7911348744235873</v>
      </c>
      <c r="D194" s="8">
        <f t="shared" si="29"/>
        <v>0.8013212710738798</v>
      </c>
      <c r="E194" s="8">
        <f t="shared" si="30"/>
        <v>0.817643070317037</v>
      </c>
      <c r="F194" s="8">
        <f t="shared" si="31"/>
        <v>0.839162465557421</v>
      </c>
      <c r="G194" s="8">
        <f t="shared" si="32"/>
        <v>0.8646547442868129</v>
      </c>
      <c r="H194" s="8">
        <f t="shared" si="33"/>
        <v>0.8926900433003524</v>
      </c>
      <c r="I194" s="8">
        <f t="shared" si="34"/>
        <v>0.9217292367003644</v>
      </c>
      <c r="J194" s="8">
        <f t="shared" si="35"/>
        <v>0.9502272485123994</v>
      </c>
      <c r="K194" s="8">
        <f t="shared" si="36"/>
        <v>0.9767361413328903</v>
      </c>
      <c r="L194" s="8">
        <f t="shared" si="37"/>
        <v>1</v>
      </c>
      <c r="M194" s="6"/>
      <c r="Q194" s="2">
        <f t="shared" si="26"/>
        <v>378</v>
      </c>
    </row>
    <row r="195" spans="1:17" ht="12">
      <c r="A195" s="10">
        <v>22800</v>
      </c>
      <c r="B195" s="8">
        <f t="shared" si="27"/>
        <v>0.7901686095842668</v>
      </c>
      <c r="C195" s="8">
        <f t="shared" si="28"/>
        <v>0.7935796096196576</v>
      </c>
      <c r="D195" s="8">
        <f t="shared" si="29"/>
        <v>0.8036480111386306</v>
      </c>
      <c r="E195" s="8">
        <f t="shared" si="30"/>
        <v>0.8197804296160459</v>
      </c>
      <c r="F195" s="8">
        <f t="shared" si="31"/>
        <v>0.8410495617951952</v>
      </c>
      <c r="G195" s="8">
        <f t="shared" si="32"/>
        <v>0.866244568586741</v>
      </c>
      <c r="H195" s="8">
        <f t="shared" si="33"/>
        <v>0.8939520004750001</v>
      </c>
      <c r="I195" s="8">
        <f t="shared" si="34"/>
        <v>0.9226506469991567</v>
      </c>
      <c r="J195" s="8">
        <f t="shared" si="35"/>
        <v>0.9508136578029021</v>
      </c>
      <c r="K195" s="8">
        <f t="shared" si="36"/>
        <v>0.977010373920986</v>
      </c>
      <c r="L195" s="8">
        <f t="shared" si="37"/>
        <v>1</v>
      </c>
      <c r="M195" s="6"/>
      <c r="Q195" s="2">
        <f t="shared" si="26"/>
        <v>380</v>
      </c>
    </row>
    <row r="196" spans="1:17" ht="12">
      <c r="A196" s="10">
        <v>22920</v>
      </c>
      <c r="B196" s="8">
        <f t="shared" si="27"/>
        <v>0.7926245296097482</v>
      </c>
      <c r="C196" s="8">
        <f t="shared" si="28"/>
        <v>0.7959960259842112</v>
      </c>
      <c r="D196" s="8">
        <f t="shared" si="29"/>
        <v>0.8059477423734269</v>
      </c>
      <c r="E196" s="8">
        <f t="shared" si="30"/>
        <v>0.8218928972865165</v>
      </c>
      <c r="F196" s="8">
        <f t="shared" si="31"/>
        <v>0.8429145909178036</v>
      </c>
      <c r="G196" s="8">
        <f t="shared" si="32"/>
        <v>0.867815718126662</v>
      </c>
      <c r="H196" s="8">
        <f t="shared" si="33"/>
        <v>0.895199067799556</v>
      </c>
      <c r="I196" s="8">
        <f t="shared" si="34"/>
        <v>0.9235611419811858</v>
      </c>
      <c r="J196" s="8">
        <f t="shared" si="35"/>
        <v>0.9513930983444502</v>
      </c>
      <c r="K196" s="8">
        <f t="shared" si="36"/>
        <v>0.9772813410122589</v>
      </c>
      <c r="L196" s="8">
        <f t="shared" si="37"/>
        <v>1</v>
      </c>
      <c r="M196" s="6"/>
      <c r="Q196" s="2">
        <f t="shared" si="26"/>
        <v>382</v>
      </c>
    </row>
    <row r="197" spans="1:17" ht="12">
      <c r="A197" s="10">
        <v>23040</v>
      </c>
      <c r="B197" s="8">
        <f t="shared" si="27"/>
        <v>0.7950520069993615</v>
      </c>
      <c r="C197" s="8">
        <f t="shared" si="28"/>
        <v>0.7983844379176229</v>
      </c>
      <c r="D197" s="8">
        <f t="shared" si="29"/>
        <v>0.8082207672744302</v>
      </c>
      <c r="E197" s="8">
        <f t="shared" si="30"/>
        <v>0.8239807558744753</v>
      </c>
      <c r="F197" s="8">
        <f t="shared" si="31"/>
        <v>0.8447578075723166</v>
      </c>
      <c r="G197" s="8">
        <f t="shared" si="32"/>
        <v>0.8693684122675085</v>
      </c>
      <c r="H197" s="8">
        <f t="shared" si="33"/>
        <v>0.8964314232176949</v>
      </c>
      <c r="I197" s="8">
        <f t="shared" si="34"/>
        <v>0.9244608540808945</v>
      </c>
      <c r="J197" s="8">
        <f t="shared" si="35"/>
        <v>0.9519656556864616</v>
      </c>
      <c r="K197" s="8">
        <f t="shared" si="36"/>
        <v>0.9775490829927249</v>
      </c>
      <c r="L197" s="8">
        <f t="shared" si="37"/>
        <v>1</v>
      </c>
      <c r="M197" s="6"/>
      <c r="Q197" s="2">
        <f t="shared" si="26"/>
        <v>384</v>
      </c>
    </row>
    <row r="198" spans="1:17" ht="12">
      <c r="A198" s="10">
        <v>23160</v>
      </c>
      <c r="B198" s="8">
        <f t="shared" si="27"/>
        <v>0.7974513572605098</v>
      </c>
      <c r="C198" s="8">
        <f t="shared" si="28"/>
        <v>0.8007451569632568</v>
      </c>
      <c r="D198" s="8">
        <f t="shared" si="29"/>
        <v>0.8104673854610298</v>
      </c>
      <c r="E198" s="8">
        <f t="shared" si="30"/>
        <v>0.8260442850581263</v>
      </c>
      <c r="F198" s="8">
        <f t="shared" si="31"/>
        <v>0.8465794636237897</v>
      </c>
      <c r="G198" s="8">
        <f t="shared" si="32"/>
        <v>0.8709028677935969</v>
      </c>
      <c r="H198" s="8">
        <f t="shared" si="33"/>
        <v>0.8976492424435242</v>
      </c>
      <c r="I198" s="8">
        <f t="shared" si="34"/>
        <v>0.9253499139837289</v>
      </c>
      <c r="J198" s="8">
        <f t="shared" si="35"/>
        <v>0.9525314142042227</v>
      </c>
      <c r="K198" s="8">
        <f t="shared" si="36"/>
        <v>0.9778136396810269</v>
      </c>
      <c r="L198" s="8">
        <f t="shared" si="37"/>
        <v>1</v>
      </c>
      <c r="M198" s="6"/>
      <c r="Q198" s="2">
        <f aca="true" t="shared" si="38" ref="Q198:Q261">A198/60</f>
        <v>386</v>
      </c>
    </row>
    <row r="199" spans="1:17" ht="12">
      <c r="A199" s="10">
        <v>23280</v>
      </c>
      <c r="B199" s="8">
        <f aca="true" t="shared" si="39" ref="B199:B262">6*$O$4*C198+(1-6*$O$4)*B198</f>
        <v>0.7998228930464876</v>
      </c>
      <c r="C199" s="8">
        <f aca="true" t="shared" si="40" ref="C199:C262">$O$4*(1+1/C$1)*D198+$O$4*(1-1/C$1)*B198+(1-2*$O$4)*C198</f>
        <v>0.8030784918027223</v>
      </c>
      <c r="D199" s="8">
        <f aca="true" t="shared" si="41" ref="D199:D262">$O$4*(1+1/D$1)*E198+$O$4*(1-1/D$1)*C198+(1-2*$O$4)*D198</f>
        <v>0.8126878936786408</v>
      </c>
      <c r="E199" s="8">
        <f aca="true" t="shared" si="42" ref="E199:E262">$O$4*(1+1/E$1)*F198+$O$4*(1-1/E$1)*D198+(1-2*$O$4)*E198</f>
        <v>0.8280837616608647</v>
      </c>
      <c r="F199" s="8">
        <f aca="true" t="shared" si="43" ref="F199:F262">$O$4*(1+1/F$1)*G198+$O$4*(1-1/F$1)*E198+(1-2*$O$4)*F198</f>
        <v>0.8483798081783511</v>
      </c>
      <c r="G199" s="8">
        <f aca="true" t="shared" si="44" ref="G199:G262">$O$4*(1+1/G$1)*H198+$O$4*(1-1/G$1)*F198+(1-2*$O$4)*G198</f>
        <v>0.872419298942885</v>
      </c>
      <c r="H199" s="8">
        <f aca="true" t="shared" si="45" ref="H199:H262">$O$4*(1+1/H$1)*I198+$O$4*(1-1/H$1)*G198+(1-2*$O$4)*H198</f>
        <v>0.8988526989941602</v>
      </c>
      <c r="I199" s="8">
        <f aca="true" t="shared" si="46" ref="I199:I262">$O$4*(1+1/I$1)*J198+$O$4*(1-1/I$1)*H198+(1-2*$O$4)*I198</f>
        <v>0.926228450655547</v>
      </c>
      <c r="J199" s="8">
        <f aca="true" t="shared" si="47" ref="J199:J262">$O$4*(1+1/J$1)*K198+$O$4*(1-1/J$1)*I198+(1-2*$O$4)*J198</f>
        <v>0.9530904571204395</v>
      </c>
      <c r="K199" s="8">
        <f aca="true" t="shared" si="48" ref="K199:K262">$O$4*(1+1/K$1)*L198+$O$4*(1-1/K$1)*J198+(1-2*$O$4)*K198</f>
        <v>0.9780750503393643</v>
      </c>
      <c r="L199" s="8">
        <f t="shared" si="37"/>
        <v>1</v>
      </c>
      <c r="M199" s="6"/>
      <c r="Q199" s="2">
        <f t="shared" si="38"/>
        <v>388</v>
      </c>
    </row>
    <row r="200" spans="1:17" ht="12">
      <c r="A200" s="10">
        <v>23400</v>
      </c>
      <c r="B200" s="8">
        <f t="shared" si="39"/>
        <v>0.8021669241509766</v>
      </c>
      <c r="C200" s="8">
        <f t="shared" si="40"/>
        <v>0.8053847482529427</v>
      </c>
      <c r="D200" s="8">
        <f t="shared" si="41"/>
        <v>0.8148825858028861</v>
      </c>
      <c r="E200" s="8">
        <f t="shared" si="42"/>
        <v>0.8300994596650846</v>
      </c>
      <c r="F200" s="8">
        <f t="shared" si="43"/>
        <v>0.8501590876064574</v>
      </c>
      <c r="G200" s="8">
        <f t="shared" si="44"/>
        <v>0.8739179174368734</v>
      </c>
      <c r="H200" s="8">
        <f t="shared" si="45"/>
        <v>0.9000419642216269</v>
      </c>
      <c r="I200" s="8">
        <f t="shared" si="46"/>
        <v>0.9270965913712754</v>
      </c>
      <c r="J200" s="8">
        <f t="shared" si="47"/>
        <v>0.9536428665261807</v>
      </c>
      <c r="K200" s="8">
        <f t="shared" si="48"/>
        <v>0.9783333536840971</v>
      </c>
      <c r="L200" s="8">
        <f t="shared" si="37"/>
        <v>1</v>
      </c>
      <c r="M200" s="6"/>
      <c r="Q200" s="2">
        <f t="shared" si="38"/>
        <v>390</v>
      </c>
    </row>
    <row r="201" spans="1:17" ht="12">
      <c r="A201" s="10">
        <v>23520</v>
      </c>
      <c r="B201" s="8">
        <f t="shared" si="39"/>
        <v>0.8044837575043922</v>
      </c>
      <c r="C201" s="8">
        <f t="shared" si="40"/>
        <v>0.8076642292649292</v>
      </c>
      <c r="D201" s="8">
        <f t="shared" si="41"/>
        <v>0.8170517528450852</v>
      </c>
      <c r="E201" s="8">
        <f t="shared" si="42"/>
        <v>0.8320916502267284</v>
      </c>
      <c r="F201" s="8">
        <f t="shared" si="43"/>
        <v>0.8519175455662962</v>
      </c>
      <c r="G201" s="8">
        <f t="shared" si="44"/>
        <v>0.8753989325101581</v>
      </c>
      <c r="H201" s="8">
        <f t="shared" si="45"/>
        <v>0.9012172073441024</v>
      </c>
      <c r="I201" s="8">
        <f t="shared" si="46"/>
        <v>0.9279544617428415</v>
      </c>
      <c r="J201" s="8">
        <f t="shared" si="47"/>
        <v>0.9541887234012343</v>
      </c>
      <c r="K201" s="8">
        <f t="shared" si="48"/>
        <v>0.9785885878960399</v>
      </c>
      <c r="L201" s="8">
        <f t="shared" si="37"/>
        <v>1</v>
      </c>
      <c r="M201" s="6"/>
      <c r="Q201" s="2">
        <f t="shared" si="38"/>
        <v>392</v>
      </c>
    </row>
    <row r="202" spans="1:17" ht="12">
      <c r="A202" s="10">
        <v>23640</v>
      </c>
      <c r="B202" s="8">
        <f t="shared" si="39"/>
        <v>0.8067736971719789</v>
      </c>
      <c r="C202" s="8">
        <f t="shared" si="40"/>
        <v>0.8099172349241667</v>
      </c>
      <c r="D202" s="8">
        <f t="shared" si="41"/>
        <v>0.8191956829589717</v>
      </c>
      <c r="E202" s="8">
        <f t="shared" si="42"/>
        <v>0.8340606016905278</v>
      </c>
      <c r="F202" s="8">
        <f t="shared" si="43"/>
        <v>0.8536554230273143</v>
      </c>
      <c r="G202" s="8">
        <f t="shared" si="44"/>
        <v>0.8768625509396354</v>
      </c>
      <c r="H202" s="8">
        <f t="shared" si="45"/>
        <v>0.9023785954765313</v>
      </c>
      <c r="I202" s="8">
        <f t="shared" si="46"/>
        <v>0.9288021857464079</v>
      </c>
      <c r="J202" s="8">
        <f t="shared" si="47"/>
        <v>0.9547281076339018</v>
      </c>
      <c r="K202" s="8">
        <f t="shared" si="48"/>
        <v>0.9788407906304553</v>
      </c>
      <c r="L202" s="8">
        <f t="shared" si="37"/>
        <v>1</v>
      </c>
      <c r="M202" s="6"/>
      <c r="Q202" s="2">
        <f t="shared" si="38"/>
        <v>394</v>
      </c>
    </row>
    <row r="203" spans="1:17" ht="12">
      <c r="A203" s="10">
        <v>23760</v>
      </c>
      <c r="B203" s="8">
        <f t="shared" si="39"/>
        <v>0.8090370443535542</v>
      </c>
      <c r="C203" s="8">
        <f t="shared" si="40"/>
        <v>0.8121440624525199</v>
      </c>
      <c r="D203" s="8">
        <f t="shared" si="41"/>
        <v>0.8213146614485636</v>
      </c>
      <c r="E203" s="8">
        <f t="shared" si="42"/>
        <v>0.8360065796058891</v>
      </c>
      <c r="F203" s="8">
        <f t="shared" si="43"/>
        <v>0.8553729582938516</v>
      </c>
      <c r="G203" s="8">
        <f t="shared" si="44"/>
        <v>0.8783089770733656</v>
      </c>
      <c r="H203" s="8">
        <f t="shared" si="45"/>
        <v>0.9035262936606244</v>
      </c>
      <c r="I203" s="8">
        <f t="shared" si="46"/>
        <v>0.9296398857489341</v>
      </c>
      <c r="J203" s="8">
        <f t="shared" si="47"/>
        <v>0.9552610980402496</v>
      </c>
      <c r="K203" s="8">
        <f t="shared" si="48"/>
        <v>0.9790899990267622</v>
      </c>
      <c r="L203" s="8">
        <f t="shared" si="37"/>
        <v>1</v>
      </c>
      <c r="M203" s="6"/>
      <c r="Q203" s="2">
        <f t="shared" si="38"/>
        <v>396</v>
      </c>
    </row>
    <row r="204" spans="1:17" ht="12">
      <c r="A204" s="10">
        <v>23880</v>
      </c>
      <c r="B204" s="8">
        <f t="shared" si="39"/>
        <v>0.8112740973848095</v>
      </c>
      <c r="C204" s="8">
        <f t="shared" si="40"/>
        <v>0.8143450062115705</v>
      </c>
      <c r="D204" s="8">
        <f t="shared" si="41"/>
        <v>0.8234089707771196</v>
      </c>
      <c r="E204" s="8">
        <f t="shared" si="42"/>
        <v>0.8379298467433771</v>
      </c>
      <c r="F204" s="8">
        <f t="shared" si="43"/>
        <v>0.8570703870288621</v>
      </c>
      <c r="G204" s="8">
        <f t="shared" si="44"/>
        <v>0.8797384128590976</v>
      </c>
      <c r="H204" s="8">
        <f t="shared" si="45"/>
        <v>0.9046604648942619</v>
      </c>
      <c r="I204" s="8">
        <f t="shared" si="46"/>
        <v>0.9304676825340884</v>
      </c>
      <c r="J204" s="8">
        <f t="shared" si="47"/>
        <v>0.9557877723828407</v>
      </c>
      <c r="K204" s="8">
        <f t="shared" si="48"/>
        <v>0.9793362497179658</v>
      </c>
      <c r="L204" s="8">
        <f t="shared" si="37"/>
        <v>1</v>
      </c>
      <c r="M204" s="6"/>
      <c r="Q204" s="2">
        <f t="shared" si="38"/>
        <v>398</v>
      </c>
    </row>
    <row r="205" spans="1:17" ht="12">
      <c r="A205" s="10">
        <v>24000</v>
      </c>
      <c r="B205" s="8">
        <f t="shared" si="39"/>
        <v>0.8134851517400774</v>
      </c>
      <c r="C205" s="8">
        <f t="shared" si="40"/>
        <v>0.8165203577073024</v>
      </c>
      <c r="D205" s="8">
        <f t="shared" si="41"/>
        <v>0.8254788905771131</v>
      </c>
      <c r="E205" s="8">
        <f t="shared" si="42"/>
        <v>0.8398306631117541</v>
      </c>
      <c r="F205" s="8">
        <f t="shared" si="43"/>
        <v>0.8587479422777038</v>
      </c>
      <c r="G205" s="8">
        <f t="shared" si="44"/>
        <v>0.8811510578724586</v>
      </c>
      <c r="H205" s="8">
        <f t="shared" si="45"/>
        <v>0.9057812701603212</v>
      </c>
      <c r="I205" s="8">
        <f t="shared" si="46"/>
        <v>0.9312856953275352</v>
      </c>
      <c r="J205" s="8">
        <f t="shared" si="47"/>
        <v>0.9563082073889637</v>
      </c>
      <c r="K205" s="8">
        <f t="shared" si="48"/>
        <v>0.9795795788398238</v>
      </c>
      <c r="L205" s="8">
        <f t="shared" si="37"/>
        <v>1</v>
      </c>
      <c r="M205" s="6"/>
      <c r="Q205" s="2">
        <f t="shared" si="38"/>
        <v>400</v>
      </c>
    </row>
    <row r="206" spans="1:17" ht="12">
      <c r="A206" s="10">
        <v>24120</v>
      </c>
      <c r="B206" s="8">
        <f t="shared" si="39"/>
        <v>0.8156705000364793</v>
      </c>
      <c r="C206" s="8">
        <f t="shared" si="40"/>
        <v>0.818670405596057</v>
      </c>
      <c r="D206" s="8">
        <f t="shared" si="41"/>
        <v>0.8275246976611599</v>
      </c>
      <c r="E206" s="8">
        <f t="shared" si="42"/>
        <v>0.8417092859755348</v>
      </c>
      <c r="F206" s="8">
        <f t="shared" si="43"/>
        <v>0.8604058544919817</v>
      </c>
      <c r="G206" s="8">
        <f t="shared" si="44"/>
        <v>0.8825471093448144</v>
      </c>
      <c r="H206" s="8">
        <f t="shared" si="45"/>
        <v>0.906888868454945</v>
      </c>
      <c r="I206" s="8">
        <f t="shared" si="46"/>
        <v>0.9320940418216177</v>
      </c>
      <c r="J206" s="8">
        <f t="shared" si="47"/>
        <v>0.9568224787683799</v>
      </c>
      <c r="K206" s="8">
        <f t="shared" si="48"/>
        <v>0.9798200220397557</v>
      </c>
      <c r="L206" s="8">
        <f t="shared" si="37"/>
        <v>1</v>
      </c>
      <c r="M206" s="6"/>
      <c r="Q206" s="2">
        <f t="shared" si="38"/>
        <v>402</v>
      </c>
    </row>
    <row r="207" spans="1:17" ht="12">
      <c r="A207" s="10">
        <v>24240</v>
      </c>
      <c r="B207" s="8">
        <f t="shared" si="39"/>
        <v>0.8178304320393752</v>
      </c>
      <c r="C207" s="8">
        <f t="shared" si="40"/>
        <v>0.8207954356916818</v>
      </c>
      <c r="D207" s="8">
        <f t="shared" si="41"/>
        <v>0.8295466660338413</v>
      </c>
      <c r="E207" s="8">
        <f t="shared" si="42"/>
        <v>0.8435659698730165</v>
      </c>
      <c r="F207" s="8">
        <f t="shared" si="43"/>
        <v>0.8620443515534264</v>
      </c>
      <c r="G207" s="8">
        <f t="shared" si="44"/>
        <v>0.8839267621908014</v>
      </c>
      <c r="H207" s="8">
        <f t="shared" si="45"/>
        <v>0.9079834168152661</v>
      </c>
      <c r="I207" s="8">
        <f t="shared" si="46"/>
        <v>0.9328928381994588</v>
      </c>
      <c r="J207" s="8">
        <f t="shared" si="47"/>
        <v>0.9573306612306056</v>
      </c>
      <c r="K207" s="8">
        <f t="shared" si="48"/>
        <v>0.9800576144855082</v>
      </c>
      <c r="L207" s="8">
        <f t="shared" si="37"/>
        <v>1</v>
      </c>
      <c r="M207" s="6"/>
      <c r="Q207" s="2">
        <f t="shared" si="38"/>
        <v>404</v>
      </c>
    </row>
    <row r="208" spans="1:17" ht="12">
      <c r="A208" s="10">
        <v>24360</v>
      </c>
      <c r="B208" s="8">
        <f t="shared" si="39"/>
        <v>0.8199652346690359</v>
      </c>
      <c r="C208" s="8">
        <f t="shared" si="40"/>
        <v>0.8228957309738001</v>
      </c>
      <c r="D208" s="8">
        <f t="shared" si="41"/>
        <v>0.8315450669043633</v>
      </c>
      <c r="E208" s="8">
        <f t="shared" si="42"/>
        <v>0.8454009666347481</v>
      </c>
      <c r="F208" s="8">
        <f t="shared" si="43"/>
        <v>0.8636636587977957</v>
      </c>
      <c r="G208" s="8">
        <f t="shared" si="44"/>
        <v>0.8852902090355363</v>
      </c>
      <c r="H208" s="8">
        <f t="shared" si="45"/>
        <v>0.9090650703466067</v>
      </c>
      <c r="I208" s="8">
        <f t="shared" si="46"/>
        <v>0.9336821991584991</v>
      </c>
      <c r="J208" s="8">
        <f t="shared" si="47"/>
        <v>0.957832828501747</v>
      </c>
      <c r="K208" s="8">
        <f t="shared" si="48"/>
        <v>0.9802923908735842</v>
      </c>
      <c r="L208" s="8">
        <f t="shared" si="37"/>
        <v>1</v>
      </c>
      <c r="M208" s="6"/>
      <c r="Q208" s="2">
        <f t="shared" si="38"/>
        <v>406</v>
      </c>
    </row>
    <row r="209" spans="1:17" ht="12">
      <c r="A209" s="10">
        <v>24480</v>
      </c>
      <c r="B209" s="8">
        <f t="shared" si="39"/>
        <v>0.8220751920084661</v>
      </c>
      <c r="C209" s="8">
        <f t="shared" si="40"/>
        <v>0.8249715715971353</v>
      </c>
      <c r="D209" s="8">
        <f t="shared" si="41"/>
        <v>0.8335201686999987</v>
      </c>
      <c r="E209" s="8">
        <f t="shared" si="42"/>
        <v>0.8472145254024049</v>
      </c>
      <c r="F209" s="8">
        <f t="shared" si="43"/>
        <v>0.8652639990387826</v>
      </c>
      <c r="G209" s="8">
        <f t="shared" si="44"/>
        <v>0.8866376402415075</v>
      </c>
      <c r="H209" s="8">
        <f t="shared" si="45"/>
        <v>0.9101339822491646</v>
      </c>
      <c r="I209" s="8">
        <f t="shared" si="46"/>
        <v>0.9344622379334928</v>
      </c>
      <c r="J209" s="8">
        <f t="shared" si="47"/>
        <v>0.958329053340904</v>
      </c>
      <c r="K209" s="8">
        <f t="shared" si="48"/>
        <v>0.9805243854374437</v>
      </c>
      <c r="L209" s="8">
        <f t="shared" si="37"/>
        <v>1</v>
      </c>
      <c r="M209" s="6"/>
      <c r="Q209" s="2">
        <f t="shared" si="38"/>
        <v>408</v>
      </c>
    </row>
    <row r="210" spans="1:17" ht="12">
      <c r="A210" s="10">
        <v>24600</v>
      </c>
      <c r="B210" s="8">
        <f t="shared" si="39"/>
        <v>0.8241605853123078</v>
      </c>
      <c r="C210" s="8">
        <f t="shared" si="40"/>
        <v>0.8270232349018225</v>
      </c>
      <c r="D210" s="8">
        <f t="shared" si="41"/>
        <v>0.8354722370802601</v>
      </c>
      <c r="E210" s="8">
        <f t="shared" si="42"/>
        <v>0.849006892648033</v>
      </c>
      <c r="F210" s="8">
        <f t="shared" si="43"/>
        <v>0.8668455925919174</v>
      </c>
      <c r="G210" s="8">
        <f t="shared" si="44"/>
        <v>0.8879692439351485</v>
      </c>
      <c r="H210" s="8">
        <f t="shared" si="45"/>
        <v>0.911190303844205</v>
      </c>
      <c r="I210" s="8">
        <f t="shared" si="46"/>
        <v>0.9352330663189784</v>
      </c>
      <c r="J210" s="8">
        <f t="shared" si="47"/>
        <v>0.9588194075561588</v>
      </c>
      <c r="K210" s="8">
        <f t="shared" si="48"/>
        <v>0.980753631955487</v>
      </c>
      <c r="L210" s="8">
        <f t="shared" si="37"/>
        <v>1</v>
      </c>
      <c r="M210" s="6"/>
      <c r="Q210" s="2">
        <f t="shared" si="38"/>
        <v>410</v>
      </c>
    </row>
    <row r="211" spans="1:17" ht="12">
      <c r="A211" s="10">
        <v>24720</v>
      </c>
      <c r="B211" s="8">
        <f t="shared" si="39"/>
        <v>0.8262216930167584</v>
      </c>
      <c r="C211" s="8">
        <f t="shared" si="40"/>
        <v>0.8290509954246476</v>
      </c>
      <c r="D211" s="8">
        <f t="shared" si="41"/>
        <v>0.837401534951753</v>
      </c>
      <c r="E211" s="8">
        <f t="shared" si="42"/>
        <v>0.8507783121936326</v>
      </c>
      <c r="F211" s="8">
        <f t="shared" si="43"/>
        <v>0.8684086572984524</v>
      </c>
      <c r="G211" s="8">
        <f t="shared" si="44"/>
        <v>0.8892852060331025</v>
      </c>
      <c r="H211" s="8">
        <f t="shared" si="45"/>
        <v>0.9122341845997676</v>
      </c>
      <c r="I211" s="8">
        <f t="shared" si="46"/>
        <v>0.9359947946912437</v>
      </c>
      <c r="J211" s="8">
        <f t="shared" si="47"/>
        <v>0.9593039620201642</v>
      </c>
      <c r="K211" s="8">
        <f t="shared" si="48"/>
        <v>0.9809801637588271</v>
      </c>
      <c r="L211" s="8">
        <f t="shared" si="37"/>
        <v>1</v>
      </c>
      <c r="M211" s="6"/>
      <c r="Q211" s="2">
        <f t="shared" si="38"/>
        <v>412</v>
      </c>
    </row>
    <row r="212" spans="1:17" ht="12">
      <c r="A212" s="10">
        <v>24840</v>
      </c>
      <c r="B212" s="8">
        <f t="shared" si="39"/>
        <v>0.8282587907504386</v>
      </c>
      <c r="C212" s="8">
        <f t="shared" si="40"/>
        <v>0.8310551249111529</v>
      </c>
      <c r="D212" s="8">
        <f t="shared" si="41"/>
        <v>0.839308322483665</v>
      </c>
      <c r="E212" s="8">
        <f t="shared" si="42"/>
        <v>0.8525290252310535</v>
      </c>
      <c r="F212" s="8">
        <f t="shared" si="43"/>
        <v>0.8699534085492162</v>
      </c>
      <c r="G212" s="8">
        <f t="shared" si="44"/>
        <v>0.8905857102681759</v>
      </c>
      <c r="H212" s="8">
        <f t="shared" si="45"/>
        <v>0.9132657721559078</v>
      </c>
      <c r="I212" s="8">
        <f t="shared" si="46"/>
        <v>0.936747532029801</v>
      </c>
      <c r="J212" s="8">
        <f t="shared" si="47"/>
        <v>0.959782786685347</v>
      </c>
      <c r="K212" s="8">
        <f t="shared" si="48"/>
        <v>0.9812040137388596</v>
      </c>
      <c r="L212" s="8">
        <f t="shared" si="37"/>
        <v>1</v>
      </c>
      <c r="M212" s="6"/>
      <c r="Q212" s="2">
        <f t="shared" si="38"/>
        <v>414</v>
      </c>
    </row>
    <row r="213" spans="1:17" ht="12">
      <c r="A213" s="10">
        <v>24960</v>
      </c>
      <c r="B213" s="8">
        <f t="shared" si="39"/>
        <v>0.830272151346153</v>
      </c>
      <c r="C213" s="8">
        <f t="shared" si="40"/>
        <v>0.8330358923285558</v>
      </c>
      <c r="D213" s="8">
        <f t="shared" si="41"/>
        <v>0.8411928571238443</v>
      </c>
      <c r="E213" s="8">
        <f t="shared" si="42"/>
        <v>0.8542592703421684</v>
      </c>
      <c r="F213" s="8">
        <f t="shared" si="43"/>
        <v>0.8714800593084255</v>
      </c>
      <c r="G213" s="8">
        <f t="shared" si="44"/>
        <v>0.8918709382149892</v>
      </c>
      <c r="H213" s="8">
        <f t="shared" si="45"/>
        <v>0.9142852123494796</v>
      </c>
      <c r="I213" s="8">
        <f t="shared" si="46"/>
        <v>0.9374913859383898</v>
      </c>
      <c r="J213" s="8">
        <f t="shared" si="47"/>
        <v>0.9602559505987388</v>
      </c>
      <c r="K213" s="8">
        <f t="shared" si="48"/>
        <v>0.981425214354637</v>
      </c>
      <c r="L213" s="8">
        <f t="shared" si="37"/>
        <v>1</v>
      </c>
      <c r="M213" s="6"/>
      <c r="Q213" s="2">
        <f t="shared" si="38"/>
        <v>416</v>
      </c>
    </row>
    <row r="214" spans="1:17" ht="12">
      <c r="A214" s="10">
        <v>25080</v>
      </c>
      <c r="B214" s="8">
        <f t="shared" si="39"/>
        <v>0.832262044853483</v>
      </c>
      <c r="C214" s="8">
        <f t="shared" si="40"/>
        <v>0.834993563879425</v>
      </c>
      <c r="D214" s="8">
        <f t="shared" si="41"/>
        <v>0.8430553936154253</v>
      </c>
      <c r="E214" s="8">
        <f t="shared" si="42"/>
        <v>0.8559692835193037</v>
      </c>
      <c r="F214" s="8">
        <f t="shared" si="43"/>
        <v>0.8729888201374469</v>
      </c>
      <c r="G214" s="8">
        <f t="shared" si="44"/>
        <v>0.8931410693153257</v>
      </c>
      <c r="H214" s="8">
        <f t="shared" si="45"/>
        <v>0.915292649238478</v>
      </c>
      <c r="I214" s="8">
        <f t="shared" si="46"/>
        <v>0.9382264626655212</v>
      </c>
      <c r="J214" s="8">
        <f t="shared" si="47"/>
        <v>0.9607235219164485</v>
      </c>
      <c r="K214" s="8">
        <f t="shared" si="48"/>
        <v>0.9816437976400563</v>
      </c>
      <c r="L214" s="8">
        <f t="shared" si="37"/>
        <v>1</v>
      </c>
      <c r="M214" s="6"/>
      <c r="Q214" s="2">
        <f t="shared" si="38"/>
        <v>418</v>
      </c>
    </row>
    <row r="215" spans="1:17" ht="12">
      <c r="A215" s="10">
        <v>25200</v>
      </c>
      <c r="B215" s="8">
        <f t="shared" si="39"/>
        <v>0.8342287385521613</v>
      </c>
      <c r="C215" s="8">
        <f t="shared" si="40"/>
        <v>0.8369284030160651</v>
      </c>
      <c r="D215" s="8">
        <f t="shared" si="41"/>
        <v>0.8448961840139634</v>
      </c>
      <c r="E215" s="8">
        <f t="shared" si="42"/>
        <v>0.8576592981858964</v>
      </c>
      <c r="F215" s="8">
        <f t="shared" si="43"/>
        <v>0.8744798992184959</v>
      </c>
      <c r="G215" s="8">
        <f t="shared" si="44"/>
        <v>0.8943962809031832</v>
      </c>
      <c r="H215" s="8">
        <f t="shared" si="45"/>
        <v>0.9162882251259489</v>
      </c>
      <c r="I215" s="8">
        <f t="shared" si="46"/>
        <v>0.9389528671245811</v>
      </c>
      <c r="J215" s="8">
        <f t="shared" si="47"/>
        <v>0.9611855679177883</v>
      </c>
      <c r="K215" s="8">
        <f t="shared" si="48"/>
        <v>0.9818597952108639</v>
      </c>
      <c r="L215" s="8">
        <f t="shared" si="37"/>
        <v>1</v>
      </c>
      <c r="M215" s="6"/>
      <c r="Q215" s="2">
        <f t="shared" si="38"/>
        <v>420</v>
      </c>
    </row>
    <row r="216" spans="1:17" ht="12">
      <c r="A216" s="10">
        <v>25320</v>
      </c>
      <c r="B216" s="8">
        <f t="shared" si="39"/>
        <v>0.836172496966172</v>
      </c>
      <c r="C216" s="8">
        <f t="shared" si="40"/>
        <v>0.8388406704555607</v>
      </c>
      <c r="D216" s="8">
        <f t="shared" si="41"/>
        <v>0.8467154777050374</v>
      </c>
      <c r="E216" s="8">
        <f t="shared" si="42"/>
        <v>0.8593295452173577</v>
      </c>
      <c r="F216" s="8">
        <f t="shared" si="43"/>
        <v>0.8759535023782651</v>
      </c>
      <c r="G216" s="8">
        <f t="shared" si="44"/>
        <v>0.8956367482295315</v>
      </c>
      <c r="H216" s="8">
        <f t="shared" si="45"/>
        <v>0.9172720805834809</v>
      </c>
      <c r="I216" s="8">
        <f t="shared" si="46"/>
        <v>0.9396707029135045</v>
      </c>
      <c r="J216" s="8">
        <f t="shared" si="47"/>
        <v>0.9616421550190668</v>
      </c>
      <c r="K216" s="8">
        <f t="shared" si="48"/>
        <v>0.9820732382714873</v>
      </c>
      <c r="L216" s="8">
        <f t="shared" si="37"/>
        <v>1</v>
      </c>
      <c r="M216" s="6"/>
      <c r="Q216" s="2">
        <f t="shared" si="38"/>
        <v>422</v>
      </c>
    </row>
    <row r="217" spans="1:17" ht="12">
      <c r="A217" s="10">
        <v>25440</v>
      </c>
      <c r="B217" s="8">
        <f t="shared" si="39"/>
        <v>0.8380935818785319</v>
      </c>
      <c r="C217" s="8">
        <f t="shared" si="40"/>
        <v>0.8407306241954351</v>
      </c>
      <c r="D217" s="8">
        <f t="shared" si="41"/>
        <v>0.8485135214222865</v>
      </c>
      <c r="E217" s="8">
        <f t="shared" si="42"/>
        <v>0.8609802529621173</v>
      </c>
      <c r="F217" s="8">
        <f t="shared" si="43"/>
        <v>0.8774098331114735</v>
      </c>
      <c r="G217" s="8">
        <f t="shared" si="44"/>
        <v>0.8968626444867787</v>
      </c>
      <c r="H217" s="8">
        <f t="shared" si="45"/>
        <v>0.9182443544742893</v>
      </c>
      <c r="I217" s="8">
        <f t="shared" si="46"/>
        <v>0.9403800723340363</v>
      </c>
      <c r="J217" s="8">
        <f t="shared" si="47"/>
        <v>0.9620933487870595</v>
      </c>
      <c r="K217" s="8">
        <f t="shared" si="48"/>
        <v>0.9822841576216975</v>
      </c>
      <c r="L217" s="8">
        <f t="shared" si="37"/>
        <v>1</v>
      </c>
      <c r="M217" s="6"/>
      <c r="Q217" s="2">
        <f t="shared" si="38"/>
        <v>424</v>
      </c>
    </row>
    <row r="218" spans="1:17" ht="12">
      <c r="A218" s="10">
        <v>25560</v>
      </c>
      <c r="B218" s="8">
        <f t="shared" si="39"/>
        <v>0.8399922523467022</v>
      </c>
      <c r="C218" s="8">
        <f t="shared" si="40"/>
        <v>0.8425985195298795</v>
      </c>
      <c r="D218" s="8">
        <f t="shared" si="41"/>
        <v>0.850290559265845</v>
      </c>
      <c r="E218" s="8">
        <f t="shared" si="42"/>
        <v>0.8626116472628279</v>
      </c>
      <c r="F218" s="8">
        <f t="shared" si="43"/>
        <v>0.8788490926043272</v>
      </c>
      <c r="G218" s="8">
        <f t="shared" si="44"/>
        <v>0.898074140832951</v>
      </c>
      <c r="H218" s="8">
        <f t="shared" si="45"/>
        <v>0.9192051839759028</v>
      </c>
      <c r="I218" s="8">
        <f t="shared" si="46"/>
        <v>0.9410810764105912</v>
      </c>
      <c r="J218" s="8">
        <f t="shared" si="47"/>
        <v>0.9625392139521682</v>
      </c>
      <c r="K218" s="8">
        <f t="shared" si="48"/>
        <v>0.9824925836631098</v>
      </c>
      <c r="L218" s="8">
        <f t="shared" si="37"/>
        <v>1</v>
      </c>
      <c r="M218" s="6"/>
      <c r="Q218" s="2">
        <f t="shared" si="38"/>
        <v>426</v>
      </c>
    </row>
    <row r="219" spans="1:17" ht="12">
      <c r="A219" s="10">
        <v>25680</v>
      </c>
      <c r="B219" s="8">
        <f t="shared" si="39"/>
        <v>0.8418687647185898</v>
      </c>
      <c r="C219" s="8">
        <f t="shared" si="40"/>
        <v>0.8444446090665113</v>
      </c>
      <c r="D219" s="8">
        <f t="shared" si="41"/>
        <v>0.852046832721144</v>
      </c>
      <c r="E219" s="8">
        <f t="shared" si="42"/>
        <v>0.8642239514777093</v>
      </c>
      <c r="F219" s="8">
        <f t="shared" si="43"/>
        <v>0.8802714797578859</v>
      </c>
      <c r="G219" s="8">
        <f t="shared" si="44"/>
        <v>0.8992714064155882</v>
      </c>
      <c r="H219" s="8">
        <f t="shared" si="45"/>
        <v>0.9201547046024641</v>
      </c>
      <c r="I219" s="8">
        <f t="shared" si="46"/>
        <v>0.9417738149087252</v>
      </c>
      <c r="J219" s="8">
        <f t="shared" si="47"/>
        <v>0.9629798144212798</v>
      </c>
      <c r="K219" s="8">
        <f t="shared" si="48"/>
        <v>0.9826985464055281</v>
      </c>
      <c r="L219" s="8">
        <f t="shared" si="37"/>
        <v>1</v>
      </c>
      <c r="M219" s="6"/>
      <c r="Q219" s="2">
        <f t="shared" si="38"/>
        <v>428</v>
      </c>
    </row>
    <row r="220" spans="1:17" ht="12">
      <c r="A220" s="10">
        <v>25800</v>
      </c>
      <c r="B220" s="8">
        <f t="shared" si="39"/>
        <v>0.8437233726490934</v>
      </c>
      <c r="C220" s="8">
        <f t="shared" si="40"/>
        <v>0.8462691427436232</v>
      </c>
      <c r="D220" s="8">
        <f t="shared" si="41"/>
        <v>0.8537825806780478</v>
      </c>
      <c r="E220" s="8">
        <f t="shared" si="42"/>
        <v>0.8658173865020123</v>
      </c>
      <c r="F220" s="8">
        <f t="shared" si="43"/>
        <v>0.8816771912113254</v>
      </c>
      <c r="G220" s="8">
        <f t="shared" si="44"/>
        <v>0.900454608395359</v>
      </c>
      <c r="H220" s="8">
        <f t="shared" si="45"/>
        <v>0.921093050226653</v>
      </c>
      <c r="I220" s="8">
        <f t="shared" si="46"/>
        <v>0.9424583863532316</v>
      </c>
      <c r="J220" s="8">
        <f t="shared" si="47"/>
        <v>0.9634152132903351</v>
      </c>
      <c r="K220" s="8">
        <f t="shared" si="48"/>
        <v>0.9829020754731379</v>
      </c>
      <c r="L220" s="8">
        <f t="shared" si="37"/>
        <v>1</v>
      </c>
      <c r="M220" s="6"/>
      <c r="Q220" s="2">
        <f t="shared" si="38"/>
        <v>430</v>
      </c>
    </row>
    <row r="221" spans="1:17" ht="12">
      <c r="A221" s="10">
        <v>25920</v>
      </c>
      <c r="B221" s="8">
        <f t="shared" si="39"/>
        <v>0.8455563271171549</v>
      </c>
      <c r="C221" s="8">
        <f t="shared" si="40"/>
        <v>0.8480723678478851</v>
      </c>
      <c r="D221" s="8">
        <f t="shared" si="41"/>
        <v>0.8554980394502959</v>
      </c>
      <c r="E221" s="8">
        <f t="shared" si="42"/>
        <v>0.8673921707895853</v>
      </c>
      <c r="F221" s="8">
        <f t="shared" si="43"/>
        <v>0.8830664213650923</v>
      </c>
      <c r="G221" s="8">
        <f t="shared" si="44"/>
        <v>0.9016239119693982</v>
      </c>
      <c r="H221" s="8">
        <f t="shared" si="45"/>
        <v>0.9220203531012446</v>
      </c>
      <c r="I221" s="8">
        <f t="shared" si="46"/>
        <v>0.9431348880458721</v>
      </c>
      <c r="J221" s="8">
        <f t="shared" si="47"/>
        <v>0.9638454728566176</v>
      </c>
      <c r="K221" s="8">
        <f t="shared" si="48"/>
        <v>0.983103200110554</v>
      </c>
      <c r="L221" s="8">
        <f t="shared" si="37"/>
        <v>1</v>
      </c>
      <c r="M221" s="6"/>
      <c r="Q221" s="2">
        <f t="shared" si="38"/>
        <v>432</v>
      </c>
    </row>
    <row r="222" spans="1:17" ht="12">
      <c r="A222" s="10">
        <v>26040</v>
      </c>
      <c r="B222" s="8">
        <f t="shared" si="39"/>
        <v>0.8473678764432806</v>
      </c>
      <c r="C222" s="8">
        <f t="shared" si="40"/>
        <v>0.8498545290324637</v>
      </c>
      <c r="D222" s="8">
        <f t="shared" si="41"/>
        <v>0.8571934427952235</v>
      </c>
      <c r="E222" s="8">
        <f t="shared" si="42"/>
        <v>0.8689485203745233</v>
      </c>
      <c r="F222" s="8">
        <f t="shared" si="43"/>
        <v>0.8844393624039426</v>
      </c>
      <c r="G222" s="8">
        <f t="shared" si="44"/>
        <v>0.9027794803943707</v>
      </c>
      <c r="H222" s="8">
        <f t="shared" si="45"/>
        <v>0.9229367438803078</v>
      </c>
      <c r="I222" s="8">
        <f t="shared" si="46"/>
        <v>0.9438034160827555</v>
      </c>
      <c r="J222" s="8">
        <f t="shared" si="47"/>
        <v>0.9642706546307708</v>
      </c>
      <c r="K222" s="8">
        <f t="shared" si="48"/>
        <v>0.9833019491887269</v>
      </c>
      <c r="L222" s="8">
        <f t="shared" si="37"/>
        <v>1</v>
      </c>
      <c r="M222" s="6"/>
      <c r="Q222" s="2">
        <f t="shared" si="38"/>
        <v>434</v>
      </c>
    </row>
    <row r="223" spans="1:17" ht="12">
      <c r="A223" s="10">
        <v>26160</v>
      </c>
      <c r="B223" s="8">
        <f t="shared" si="39"/>
        <v>0.8491582663074925</v>
      </c>
      <c r="C223" s="8">
        <f t="shared" si="40"/>
        <v>0.8516158683355262</v>
      </c>
      <c r="D223" s="8">
        <f t="shared" si="41"/>
        <v>0.8588690219337319</v>
      </c>
      <c r="E223" s="8">
        <f t="shared" si="42"/>
        <v>0.8704866488928865</v>
      </c>
      <c r="F223" s="8">
        <f t="shared" si="43"/>
        <v>0.8857962043198591</v>
      </c>
      <c r="G223" s="8">
        <f t="shared" si="44"/>
        <v>0.9039214750092646</v>
      </c>
      <c r="H223" s="8">
        <f t="shared" si="45"/>
        <v>0.9238423516400567</v>
      </c>
      <c r="I223" s="8">
        <f t="shared" si="46"/>
        <v>0.9444640653713745</v>
      </c>
      <c r="J223" s="8">
        <f t="shared" si="47"/>
        <v>0.9646908193485533</v>
      </c>
      <c r="K223" s="8">
        <f t="shared" si="48"/>
        <v>0.9834983512107147</v>
      </c>
      <c r="L223" s="8">
        <f t="shared" si="37"/>
        <v>1</v>
      </c>
      <c r="M223" s="6"/>
      <c r="Q223" s="2">
        <f t="shared" si="38"/>
        <v>436</v>
      </c>
    </row>
    <row r="224" spans="1:17" ht="12">
      <c r="A224" s="10">
        <v>26280</v>
      </c>
      <c r="B224" s="8">
        <f t="shared" si="39"/>
        <v>0.8509277397676768</v>
      </c>
      <c r="C224" s="8">
        <f t="shared" si="40"/>
        <v>0.8533566251990956</v>
      </c>
      <c r="D224" s="8">
        <f t="shared" si="41"/>
        <v>0.8605250055704875</v>
      </c>
      <c r="E224" s="8">
        <f t="shared" si="42"/>
        <v>0.8720067676044698</v>
      </c>
      <c r="F224" s="8">
        <f t="shared" si="43"/>
        <v>0.8871371349348424</v>
      </c>
      <c r="G224" s="8">
        <f t="shared" si="44"/>
        <v>0.9050500552579157</v>
      </c>
      <c r="H224" s="8">
        <f t="shared" si="45"/>
        <v>0.924737303899362</v>
      </c>
      <c r="I224" s="8">
        <f t="shared" si="46"/>
        <v>0.9451169296473092</v>
      </c>
      <c r="J224" s="8">
        <f t="shared" si="47"/>
        <v>0.9651060269823413</v>
      </c>
      <c r="K224" s="8">
        <f t="shared" si="48"/>
        <v>0.9836924343173223</v>
      </c>
      <c r="L224" s="8">
        <f aca="true" t="shared" si="49" ref="L224:L287">L223</f>
        <v>1</v>
      </c>
      <c r="M224" s="6"/>
      <c r="Q224" s="2">
        <f t="shared" si="38"/>
        <v>438</v>
      </c>
    </row>
    <row r="225" spans="1:17" ht="12">
      <c r="A225" s="10">
        <v>26400</v>
      </c>
      <c r="B225" s="8">
        <f t="shared" si="39"/>
        <v>0.8526765372782984</v>
      </c>
      <c r="C225" s="8">
        <f t="shared" si="40"/>
        <v>0.8550770364882296</v>
      </c>
      <c r="D225" s="8">
        <f t="shared" si="41"/>
        <v>0.8621616199143208</v>
      </c>
      <c r="E225" s="8">
        <f t="shared" si="42"/>
        <v>0.8735090854146108</v>
      </c>
      <c r="F225" s="8">
        <f t="shared" si="43"/>
        <v>0.8884623399235698</v>
      </c>
      <c r="G225" s="8">
        <f t="shared" si="44"/>
        <v>0.906165378711269</v>
      </c>
      <c r="H225" s="8">
        <f t="shared" si="45"/>
        <v>0.92562172663993</v>
      </c>
      <c r="I225" s="8">
        <f t="shared" si="46"/>
        <v>0.9457621014906106</v>
      </c>
      <c r="J225" s="8">
        <f t="shared" si="47"/>
        <v>0.9655163367523854</v>
      </c>
      <c r="K225" s="8">
        <f t="shared" si="48"/>
        <v>0.9838842262926147</v>
      </c>
      <c r="L225" s="8">
        <f t="shared" si="49"/>
        <v>1</v>
      </c>
      <c r="M225" s="6"/>
      <c r="Q225" s="2">
        <f t="shared" si="38"/>
        <v>440</v>
      </c>
    </row>
    <row r="226" spans="1:17" ht="12">
      <c r="A226" s="10">
        <v>26520</v>
      </c>
      <c r="B226" s="8">
        <f t="shared" si="39"/>
        <v>0.854404896709449</v>
      </c>
      <c r="C226" s="8">
        <f t="shared" si="40"/>
        <v>0.8567773365104916</v>
      </c>
      <c r="D226" s="8">
        <f t="shared" si="41"/>
        <v>0.8637790886988075</v>
      </c>
      <c r="E226" s="8">
        <f t="shared" si="42"/>
        <v>0.8749938088960211</v>
      </c>
      <c r="F226" s="8">
        <f t="shared" si="43"/>
        <v>0.8897720028359184</v>
      </c>
      <c r="G226" s="8">
        <f t="shared" si="44"/>
        <v>0.9072676010893772</v>
      </c>
      <c r="H226" s="8">
        <f t="shared" si="45"/>
        <v>0.9264957443261592</v>
      </c>
      <c r="I226" s="8">
        <f t="shared" si="46"/>
        <v>0.9463996723418697</v>
      </c>
      <c r="J226" s="8">
        <f t="shared" si="47"/>
        <v>0.9659218071378299</v>
      </c>
      <c r="K226" s="8">
        <f t="shared" si="48"/>
        <v>0.9840737545693083</v>
      </c>
      <c r="L226" s="8">
        <f t="shared" si="49"/>
        <v>1</v>
      </c>
      <c r="M226" s="6"/>
      <c r="Q226" s="2">
        <f t="shared" si="38"/>
        <v>442</v>
      </c>
    </row>
    <row r="227" spans="1:17" ht="12">
      <c r="A227" s="10">
        <v>26640</v>
      </c>
      <c r="B227" s="8">
        <f t="shared" si="39"/>
        <v>0.8561130533661996</v>
      </c>
      <c r="C227" s="8">
        <f t="shared" si="40"/>
        <v>0.8584577570356875</v>
      </c>
      <c r="D227" s="8">
        <f t="shared" si="41"/>
        <v>0.865377633203007</v>
      </c>
      <c r="E227" s="8">
        <f t="shared" si="42"/>
        <v>0.8764611423106277</v>
      </c>
      <c r="F227" s="8">
        <f t="shared" si="43"/>
        <v>0.8910663051193465</v>
      </c>
      <c r="G227" s="8">
        <f t="shared" si="44"/>
        <v>0.9083568762831418</v>
      </c>
      <c r="H227" s="8">
        <f t="shared" si="45"/>
        <v>0.9273594799246805</v>
      </c>
      <c r="I227" s="8">
        <f t="shared" si="46"/>
        <v>0.9470297325179855</v>
      </c>
      <c r="J227" s="8">
        <f t="shared" si="47"/>
        <v>0.9663224958875037</v>
      </c>
      <c r="K227" s="8">
        <f t="shared" si="48"/>
        <v>0.984261046234043</v>
      </c>
      <c r="L227" s="8">
        <f t="shared" si="49"/>
        <v>1</v>
      </c>
      <c r="M227" s="6"/>
      <c r="Q227" s="2">
        <f t="shared" si="38"/>
        <v>444</v>
      </c>
    </row>
    <row r="228" spans="1:17" ht="12">
      <c r="A228" s="10">
        <v>26760</v>
      </c>
      <c r="B228" s="8">
        <f t="shared" si="39"/>
        <v>0.8578012400082309</v>
      </c>
      <c r="C228" s="8">
        <f t="shared" si="40"/>
        <v>0.8601185273158443</v>
      </c>
      <c r="D228" s="8">
        <f t="shared" si="41"/>
        <v>0.8669574722723397</v>
      </c>
      <c r="E228" s="8">
        <f t="shared" si="42"/>
        <v>0.877911287631413</v>
      </c>
      <c r="F228" s="8">
        <f t="shared" si="43"/>
        <v>0.8923454261411311</v>
      </c>
      <c r="G228" s="8">
        <f t="shared" si="44"/>
        <v>0.909433356375799</v>
      </c>
      <c r="H228" s="8">
        <f t="shared" si="45"/>
        <v>0.9282130549235894</v>
      </c>
      <c r="I228" s="8">
        <f t="shared" si="46"/>
        <v>0.9476523712276367</v>
      </c>
      <c r="J228" s="8">
        <f t="shared" si="47"/>
        <v>0.9667184600304871</v>
      </c>
      <c r="K228" s="8">
        <f t="shared" si="48"/>
        <v>0.9844461280325397</v>
      </c>
      <c r="L228" s="8">
        <f t="shared" si="49"/>
        <v>1</v>
      </c>
      <c r="M228" s="6"/>
      <c r="Q228" s="2">
        <f t="shared" si="38"/>
        <v>446</v>
      </c>
    </row>
    <row r="229" spans="1:17" ht="12">
      <c r="A229" s="10">
        <v>26880</v>
      </c>
      <c r="B229" s="8">
        <f t="shared" si="39"/>
        <v>0.8594696868697125</v>
      </c>
      <c r="C229" s="8">
        <f t="shared" si="40"/>
        <v>0.8617598741054032</v>
      </c>
      <c r="D229" s="8">
        <f t="shared" si="41"/>
        <v>0.8685188223395832</v>
      </c>
      <c r="E229" s="8">
        <f t="shared" si="42"/>
        <v>0.8793444445642421</v>
      </c>
      <c r="F229" s="8">
        <f t="shared" si="43"/>
        <v>0.8936095432104567</v>
      </c>
      <c r="G229" s="8">
        <f t="shared" si="44"/>
        <v>0.9104971916641528</v>
      </c>
      <c r="H229" s="8">
        <f t="shared" si="45"/>
        <v>0.929056589351377</v>
      </c>
      <c r="I229" s="8">
        <f t="shared" si="46"/>
        <v>0.9482676765864684</v>
      </c>
      <c r="J229" s="8">
        <f t="shared" si="47"/>
        <v>0.967109755886465</v>
      </c>
      <c r="K229" s="8">
        <f t="shared" si="48"/>
        <v>0.9846290263746489</v>
      </c>
      <c r="L229" s="8">
        <f t="shared" si="49"/>
        <v>1</v>
      </c>
      <c r="M229" s="6"/>
      <c r="Q229" s="2">
        <f t="shared" si="38"/>
        <v>448</v>
      </c>
    </row>
    <row r="230" spans="1:17" ht="12">
      <c r="A230" s="10">
        <v>27000</v>
      </c>
      <c r="B230" s="8">
        <f t="shared" si="39"/>
        <v>0.8611186216794099</v>
      </c>
      <c r="C230" s="8">
        <f t="shared" si="40"/>
        <v>0.8633820216816064</v>
      </c>
      <c r="D230" s="8">
        <f t="shared" si="41"/>
        <v>0.8700618974459711</v>
      </c>
      <c r="E230" s="8">
        <f t="shared" si="42"/>
        <v>0.8807608105696638</v>
      </c>
      <c r="F230" s="8">
        <f t="shared" si="43"/>
        <v>0.8948588316003518</v>
      </c>
      <c r="G230" s="8">
        <f t="shared" si="44"/>
        <v>0.9115485306795583</v>
      </c>
      <c r="H230" s="8">
        <f t="shared" si="45"/>
        <v>0.9298902017955675</v>
      </c>
      <c r="I230" s="8">
        <f t="shared" si="46"/>
        <v>0.9488757356320014</v>
      </c>
      <c r="J230" s="8">
        <f t="shared" si="47"/>
        <v>0.9674964390758702</v>
      </c>
      <c r="K230" s="8">
        <f t="shared" si="48"/>
        <v>0.9848097673392894</v>
      </c>
      <c r="L230" s="8">
        <f t="shared" si="49"/>
        <v>1</v>
      </c>
      <c r="M230" s="6"/>
      <c r="Q230" s="2">
        <f t="shared" si="38"/>
        <v>450</v>
      </c>
    </row>
    <row r="231" spans="1:17" ht="12">
      <c r="A231" s="10">
        <v>27120</v>
      </c>
      <c r="B231" s="8">
        <f t="shared" si="39"/>
        <v>0.8627482696809914</v>
      </c>
      <c r="C231" s="8">
        <f t="shared" si="40"/>
        <v>0.8649851918650538</v>
      </c>
      <c r="D231" s="8">
        <f t="shared" si="41"/>
        <v>0.8715869092623739</v>
      </c>
      <c r="E231" s="8">
        <f t="shared" si="42"/>
        <v>0.8821605808846786</v>
      </c>
      <c r="F231" s="8">
        <f t="shared" si="43"/>
        <v>0.8960934645694709</v>
      </c>
      <c r="G231" s="8">
        <f t="shared" si="44"/>
        <v>0.91258752020866</v>
      </c>
      <c r="H231" s="8">
        <f t="shared" si="45"/>
        <v>0.9307140094210673</v>
      </c>
      <c r="I231" s="8">
        <f t="shared" si="46"/>
        <v>0.9494766343382702</v>
      </c>
      <c r="J231" s="8">
        <f t="shared" si="47"/>
        <v>0.9678785645298256</v>
      </c>
      <c r="K231" s="8">
        <f t="shared" si="48"/>
        <v>0.9849883766792862</v>
      </c>
      <c r="L231" s="8">
        <f t="shared" si="49"/>
        <v>1</v>
      </c>
      <c r="M231" s="6"/>
      <c r="Q231" s="2">
        <f t="shared" si="38"/>
        <v>452</v>
      </c>
    </row>
    <row r="232" spans="1:17" ht="12">
      <c r="A232" s="10">
        <v>27240</v>
      </c>
      <c r="B232" s="8">
        <f t="shared" si="39"/>
        <v>0.8643588536535164</v>
      </c>
      <c r="C232" s="8">
        <f t="shared" si="40"/>
        <v>0.8665696040404106</v>
      </c>
      <c r="D232" s="8">
        <f t="shared" si="41"/>
        <v>0.8730940671105496</v>
      </c>
      <c r="E232" s="8">
        <f t="shared" si="42"/>
        <v>0.883543948544461</v>
      </c>
      <c r="F232" s="8">
        <f t="shared" si="43"/>
        <v>0.897313613383718</v>
      </c>
      <c r="G232" s="8">
        <f t="shared" si="44"/>
        <v>0.9136143053138845</v>
      </c>
      <c r="H232" s="8">
        <f t="shared" si="45"/>
        <v>0.931528127988235</v>
      </c>
      <c r="I232" s="8">
        <f t="shared" si="46"/>
        <v>0.9500704576301998</v>
      </c>
      <c r="J232" s="8">
        <f t="shared" si="47"/>
        <v>0.9682561864998895</v>
      </c>
      <c r="K232" s="8">
        <f t="shared" si="48"/>
        <v>0.9851648798261057</v>
      </c>
      <c r="L232" s="8">
        <f t="shared" si="49"/>
        <v>1</v>
      </c>
      <c r="M232" s="6"/>
      <c r="Q232" s="2">
        <f t="shared" si="38"/>
        <v>454</v>
      </c>
    </row>
    <row r="233" spans="1:17" ht="12">
      <c r="A233" s="10">
        <v>27360</v>
      </c>
      <c r="B233" s="8">
        <f t="shared" si="39"/>
        <v>0.8659505939320802</v>
      </c>
      <c r="C233" s="8">
        <f t="shared" si="40"/>
        <v>0.868135475177244</v>
      </c>
      <c r="D233" s="8">
        <f t="shared" si="41"/>
        <v>0.8745835779844453</v>
      </c>
      <c r="E233" s="8">
        <f t="shared" si="42"/>
        <v>0.8849111044040292</v>
      </c>
      <c r="F233" s="8">
        <f t="shared" si="43"/>
        <v>0.8985194473377098</v>
      </c>
      <c r="G233" s="8">
        <f t="shared" si="44"/>
        <v>0.9146290293536951</v>
      </c>
      <c r="H233" s="8">
        <f t="shared" si="45"/>
        <v>0.9323326718706751</v>
      </c>
      <c r="I233" s="8">
        <f t="shared" si="46"/>
        <v>0.9506572893977268</v>
      </c>
      <c r="J233" s="8">
        <f t="shared" si="47"/>
        <v>0.9686293585676113</v>
      </c>
      <c r="K233" s="8">
        <f t="shared" si="48"/>
        <v>0.9853393018944953</v>
      </c>
      <c r="L233" s="8">
        <f t="shared" si="49"/>
        <v>1</v>
      </c>
      <c r="M233" s="6"/>
      <c r="Q233" s="2">
        <f t="shared" si="38"/>
        <v>456</v>
      </c>
    </row>
    <row r="234" spans="1:17" ht="12">
      <c r="A234" s="10">
        <v>27480</v>
      </c>
      <c r="B234" s="8">
        <f t="shared" si="39"/>
        <v>0.8675237084285982</v>
      </c>
      <c r="C234" s="8">
        <f t="shared" si="40"/>
        <v>0.8696830198509724</v>
      </c>
      <c r="D234" s="8">
        <f t="shared" si="41"/>
        <v>0.8760556465715383</v>
      </c>
      <c r="E234" s="8">
        <f t="shared" si="42"/>
        <v>0.8862622371598514</v>
      </c>
      <c r="F234" s="8">
        <f t="shared" si="43"/>
        <v>0.8997111337760764</v>
      </c>
      <c r="G234" s="8">
        <f t="shared" si="44"/>
        <v>0.9156318340026056</v>
      </c>
      <c r="H234" s="8">
        <f t="shared" si="45"/>
        <v>0.9331277540727645</v>
      </c>
      <c r="I234" s="8">
        <f t="shared" si="46"/>
        <v>0.9512372125096713</v>
      </c>
      <c r="J234" s="8">
        <f t="shared" si="47"/>
        <v>0.9689981336539029</v>
      </c>
      <c r="K234" s="8">
        <f t="shared" si="48"/>
        <v>0.9855116676870282</v>
      </c>
      <c r="L234" s="8">
        <f t="shared" si="49"/>
        <v>1</v>
      </c>
      <c r="M234" s="6"/>
      <c r="Q234" s="2">
        <f t="shared" si="38"/>
        <v>458</v>
      </c>
    </row>
    <row r="235" spans="1:17" ht="12">
      <c r="A235" s="10">
        <v>27600</v>
      </c>
      <c r="B235" s="8">
        <f t="shared" si="39"/>
        <v>0.8690784126527076</v>
      </c>
      <c r="C235" s="8">
        <f t="shared" si="40"/>
        <v>0.8712124502639083</v>
      </c>
      <c r="D235" s="8">
        <f t="shared" si="41"/>
        <v>0.8775104752742008</v>
      </c>
      <c r="E235" s="8">
        <f t="shared" si="42"/>
        <v>0.8875975333713825</v>
      </c>
      <c r="F235" s="8">
        <f t="shared" si="43"/>
        <v>0.9008888381145956</v>
      </c>
      <c r="G235" s="8">
        <f t="shared" si="44"/>
        <v>0.9166228592709618</v>
      </c>
      <c r="H235" s="8">
        <f t="shared" si="45"/>
        <v>0.9339134862469155</v>
      </c>
      <c r="I235" s="8">
        <f t="shared" si="46"/>
        <v>0.9518103088273698</v>
      </c>
      <c r="J235" s="8">
        <f t="shared" si="47"/>
        <v>0.9693625640282305</v>
      </c>
      <c r="K235" s="8">
        <f t="shared" si="48"/>
        <v>0.9856820016985578</v>
      </c>
      <c r="L235" s="8">
        <f t="shared" si="49"/>
        <v>1</v>
      </c>
      <c r="M235" s="6"/>
      <c r="Q235" s="2">
        <f t="shared" si="38"/>
        <v>460</v>
      </c>
    </row>
    <row r="236" spans="1:17" ht="12">
      <c r="A236" s="10">
        <v>27720</v>
      </c>
      <c r="B236" s="8">
        <f t="shared" si="39"/>
        <v>0.870614919732772</v>
      </c>
      <c r="C236" s="8">
        <f t="shared" si="40"/>
        <v>0.8727239762663785</v>
      </c>
      <c r="D236" s="8">
        <f t="shared" si="41"/>
        <v>0.878948264231076</v>
      </c>
      <c r="E236" s="8">
        <f t="shared" si="42"/>
        <v>0.8889171774825221</v>
      </c>
      <c r="F236" s="8">
        <f t="shared" si="43"/>
        <v>0.9020527238611614</v>
      </c>
      <c r="G236" s="8">
        <f t="shared" si="44"/>
        <v>0.917602243524488</v>
      </c>
      <c r="H236" s="8">
        <f t="shared" si="45"/>
        <v>0.9346899787105838</v>
      </c>
      <c r="I236" s="8">
        <f t="shared" si="46"/>
        <v>0.9523766592180698</v>
      </c>
      <c r="J236" s="8">
        <f t="shared" si="47"/>
        <v>0.9697227013176344</v>
      </c>
      <c r="K236" s="8">
        <f t="shared" si="48"/>
        <v>0.9858503281205819</v>
      </c>
      <c r="L236" s="8">
        <f t="shared" si="49"/>
        <v>1</v>
      </c>
      <c r="M236" s="6"/>
      <c r="Q236" s="2">
        <f t="shared" si="38"/>
        <v>462</v>
      </c>
    </row>
    <row r="237" spans="1:17" ht="12">
      <c r="A237" s="10">
        <v>27840</v>
      </c>
      <c r="B237" s="8">
        <f t="shared" si="39"/>
        <v>0.8721334404369687</v>
      </c>
      <c r="C237" s="8">
        <f t="shared" si="40"/>
        <v>0.8742178053779059</v>
      </c>
      <c r="D237" s="8">
        <f t="shared" si="41"/>
        <v>0.8803692113384545</v>
      </c>
      <c r="E237" s="8">
        <f t="shared" si="42"/>
        <v>0.8902213518429888</v>
      </c>
      <c r="F237" s="8">
        <f t="shared" si="43"/>
        <v>0.903202952636583</v>
      </c>
      <c r="G237" s="8">
        <f t="shared" si="44"/>
        <v>0.9185701235036066</v>
      </c>
      <c r="H237" s="8">
        <f t="shared" si="45"/>
        <v>0.9354573404630223</v>
      </c>
      <c r="I237" s="8">
        <f t="shared" si="46"/>
        <v>0.9529363435680973</v>
      </c>
      <c r="J237" s="8">
        <f t="shared" si="47"/>
        <v>0.970078596515578</v>
      </c>
      <c r="K237" s="8">
        <f t="shared" si="48"/>
        <v>0.9860166708455234</v>
      </c>
      <c r="L237" s="8">
        <f t="shared" si="49"/>
        <v>1</v>
      </c>
      <c r="M237" s="6"/>
      <c r="Q237" s="2">
        <f t="shared" si="38"/>
        <v>464</v>
      </c>
    </row>
    <row r="238" spans="1:17" ht="12">
      <c r="A238" s="10">
        <v>27960</v>
      </c>
      <c r="B238" s="8">
        <f t="shared" si="39"/>
        <v>0.8736341831944435</v>
      </c>
      <c r="C238" s="8">
        <f t="shared" si="40"/>
        <v>0.8756941428084376</v>
      </c>
      <c r="D238" s="8">
        <f t="shared" si="41"/>
        <v>0.8817735122716377</v>
      </c>
      <c r="E238" s="8">
        <f t="shared" si="42"/>
        <v>0.8915102367296011</v>
      </c>
      <c r="F238" s="8">
        <f t="shared" si="43"/>
        <v>0.9043396841952132</v>
      </c>
      <c r="G238" s="8">
        <f t="shared" si="44"/>
        <v>0.9195266343425282</v>
      </c>
      <c r="H238" s="8">
        <f t="shared" si="45"/>
        <v>0.9362156792017913</v>
      </c>
      <c r="I238" s="8">
        <f t="shared" si="46"/>
        <v>0.9534894407958012</v>
      </c>
      <c r="J238" s="8">
        <f t="shared" si="47"/>
        <v>0.9704302999906352</v>
      </c>
      <c r="K238" s="8">
        <f t="shared" si="48"/>
        <v>0.9861810534709261</v>
      </c>
      <c r="L238" s="8">
        <f t="shared" si="49"/>
        <v>1</v>
      </c>
      <c r="M238" s="6"/>
      <c r="Q238" s="2">
        <f t="shared" si="38"/>
        <v>466</v>
      </c>
    </row>
    <row r="239" spans="1:17" ht="12">
      <c r="A239" s="10">
        <v>28080</v>
      </c>
      <c r="B239" s="8">
        <f t="shared" si="39"/>
        <v>0.8751173541165194</v>
      </c>
      <c r="C239" s="8">
        <f t="shared" si="40"/>
        <v>0.8771531914796056</v>
      </c>
      <c r="D239" s="8">
        <f t="shared" si="41"/>
        <v>0.8831613605062791</v>
      </c>
      <c r="E239" s="8">
        <f t="shared" si="42"/>
        <v>0.8927840103674619</v>
      </c>
      <c r="F239" s="8">
        <f t="shared" si="43"/>
        <v>0.9054630764454054</v>
      </c>
      <c r="G239" s="8">
        <f t="shared" si="44"/>
        <v>0.92047190958812</v>
      </c>
      <c r="H239" s="8">
        <f t="shared" si="45"/>
        <v>0.9369651013390264</v>
      </c>
      <c r="I239" s="8">
        <f t="shared" si="46"/>
        <v>0.9540360288642803</v>
      </c>
      <c r="J239" s="8">
        <f t="shared" si="47"/>
        <v>0.970777861495017</v>
      </c>
      <c r="K239" s="8">
        <f t="shared" si="48"/>
        <v>0.9863434993035716</v>
      </c>
      <c r="L239" s="8">
        <f t="shared" si="49"/>
        <v>1</v>
      </c>
      <c r="M239" s="6"/>
      <c r="Q239" s="2">
        <f t="shared" si="38"/>
        <v>468</v>
      </c>
    </row>
    <row r="240" spans="1:17" ht="12">
      <c r="A240" s="10">
        <v>28200</v>
      </c>
      <c r="B240" s="8">
        <f t="shared" si="39"/>
        <v>0.8765831570179414</v>
      </c>
      <c r="C240" s="8">
        <f t="shared" si="40"/>
        <v>0.8785951520460072</v>
      </c>
      <c r="D240" s="8">
        <f t="shared" si="41"/>
        <v>0.8845329473396917</v>
      </c>
      <c r="E240" s="8">
        <f t="shared" si="42"/>
        <v>0.8940428489510384</v>
      </c>
      <c r="F240" s="8">
        <f t="shared" si="43"/>
        <v>0.9065732854697977</v>
      </c>
      <c r="G240" s="8">
        <f t="shared" si="44"/>
        <v>0.9214060812185498</v>
      </c>
      <c r="H240" s="8">
        <f t="shared" si="45"/>
        <v>0.9377057120174714</v>
      </c>
      <c r="I240" s="8">
        <f t="shared" si="46"/>
        <v>0.954576184793898</v>
      </c>
      <c r="J240" s="8">
        <f t="shared" si="47"/>
        <v>0.9711213301729446</v>
      </c>
      <c r="K240" s="8">
        <f t="shared" si="48"/>
        <v>0.9865040313635163</v>
      </c>
      <c r="L240" s="8">
        <f t="shared" si="49"/>
        <v>1</v>
      </c>
      <c r="M240" s="6"/>
      <c r="Q240" s="2">
        <f t="shared" si="38"/>
        <v>470</v>
      </c>
    </row>
    <row r="241" spans="1:17" ht="12">
      <c r="A241" s="10">
        <v>28320</v>
      </c>
      <c r="B241" s="8">
        <f t="shared" si="39"/>
        <v>0.8780317934381487</v>
      </c>
      <c r="C241" s="8">
        <f t="shared" si="40"/>
        <v>0.8800202229164915</v>
      </c>
      <c r="D241" s="8">
        <f t="shared" si="41"/>
        <v>0.885888461912113</v>
      </c>
      <c r="E241" s="8">
        <f t="shared" si="42"/>
        <v>0.8952869266651322</v>
      </c>
      <c r="F241" s="8">
        <f t="shared" si="43"/>
        <v>0.9076704655454222</v>
      </c>
      <c r="G241" s="8">
        <f t="shared" si="44"/>
        <v>0.9223292796617143</v>
      </c>
      <c r="H241" s="8">
        <f t="shared" si="45"/>
        <v>0.938437615126279</v>
      </c>
      <c r="I241" s="8">
        <f t="shared" si="46"/>
        <v>0.9551099846745921</v>
      </c>
      <c r="J241" s="8">
        <f t="shared" si="47"/>
        <v>0.9714607545688719</v>
      </c>
      <c r="K241" s="8">
        <f t="shared" si="48"/>
        <v>0.9866626723880532</v>
      </c>
      <c r="L241" s="8">
        <f t="shared" si="49"/>
        <v>1</v>
      </c>
      <c r="M241" s="6"/>
      <c r="Q241" s="2">
        <f t="shared" si="38"/>
        <v>472</v>
      </c>
    </row>
    <row r="242" spans="1:17" ht="12">
      <c r="A242" s="10">
        <v>28440</v>
      </c>
      <c r="B242" s="8">
        <f t="shared" si="39"/>
        <v>0.8794634626625555</v>
      </c>
      <c r="C242" s="8">
        <f t="shared" si="40"/>
        <v>0.8814286002754407</v>
      </c>
      <c r="D242" s="8">
        <f t="shared" si="41"/>
        <v>0.8872280912279191</v>
      </c>
      <c r="E242" s="8">
        <f t="shared" si="42"/>
        <v>0.896516415705737</v>
      </c>
      <c r="F242" s="8">
        <f t="shared" si="43"/>
        <v>0.90875476916364</v>
      </c>
      <c r="G242" s="8">
        <f t="shared" si="44"/>
        <v>0.9232416338134477</v>
      </c>
      <c r="H242" s="8">
        <f t="shared" si="45"/>
        <v>0.9391609133165864</v>
      </c>
      <c r="I242" s="8">
        <f t="shared" si="46"/>
        <v>0.9556375036779812</v>
      </c>
      <c r="J242" s="8">
        <f t="shared" si="47"/>
        <v>0.971796182635562</v>
      </c>
      <c r="K242" s="8">
        <f t="shared" si="48"/>
        <v>0.9868194448356</v>
      </c>
      <c r="L242" s="8">
        <f t="shared" si="49"/>
        <v>1</v>
      </c>
      <c r="M242" s="6"/>
      <c r="Q242" s="2">
        <f t="shared" si="38"/>
        <v>474</v>
      </c>
    </row>
    <row r="243" spans="1:17" ht="12">
      <c r="A243" s="10">
        <v>28560</v>
      </c>
      <c r="B243" s="8">
        <f t="shared" si="39"/>
        <v>0.8808783617438328</v>
      </c>
      <c r="C243" s="8">
        <f t="shared" si="40"/>
        <v>0.8828204781040355</v>
      </c>
      <c r="D243" s="8">
        <f t="shared" si="41"/>
        <v>0.8885520201767776</v>
      </c>
      <c r="E243" s="8">
        <f t="shared" si="42"/>
        <v>0.8977314863007761</v>
      </c>
      <c r="F243" s="8">
        <f t="shared" si="43"/>
        <v>0.9098263470499</v>
      </c>
      <c r="G243" s="8">
        <f t="shared" si="44"/>
        <v>0.9241432710555182</v>
      </c>
      <c r="H243" s="8">
        <f t="shared" si="45"/>
        <v>0.9398757080168678</v>
      </c>
      <c r="I243" s="8">
        <f t="shared" si="46"/>
        <v>0.9561588160692773</v>
      </c>
      <c r="J243" s="8">
        <f t="shared" si="47"/>
        <v>0.9721276617420211</v>
      </c>
      <c r="K243" s="8">
        <f t="shared" si="48"/>
        <v>0.986974370889516</v>
      </c>
      <c r="L243" s="8">
        <f t="shared" si="49"/>
        <v>1</v>
      </c>
      <c r="M243" s="6"/>
      <c r="Q243" s="2">
        <f t="shared" si="38"/>
        <v>476</v>
      </c>
    </row>
    <row r="244" spans="1:17" ht="12">
      <c r="A244" s="10">
        <v>28680</v>
      </c>
      <c r="B244" s="8">
        <f t="shared" si="39"/>
        <v>0.8822766855231787</v>
      </c>
      <c r="C244" s="8">
        <f t="shared" si="40"/>
        <v>0.8841960482014937</v>
      </c>
      <c r="D244" s="8">
        <f t="shared" si="41"/>
        <v>0.8898604315547328</v>
      </c>
      <c r="E244" s="8">
        <f t="shared" si="42"/>
        <v>0.898932306730716</v>
      </c>
      <c r="F244" s="8">
        <f t="shared" si="43"/>
        <v>0.9108853481833216</v>
      </c>
      <c r="G244" s="8">
        <f t="shared" si="44"/>
        <v>0.9250343172734132</v>
      </c>
      <c r="H244" s="8">
        <f t="shared" si="45"/>
        <v>0.9405820994480703</v>
      </c>
      <c r="I244" s="8">
        <f t="shared" si="46"/>
        <v>0.9566739952190058</v>
      </c>
      <c r="J244" s="8">
        <f t="shared" si="47"/>
        <v>0.9724552386812948</v>
      </c>
      <c r="K244" s="8">
        <f t="shared" si="48"/>
        <v>0.9871274724618477</v>
      </c>
      <c r="L244" s="8">
        <f t="shared" si="49"/>
        <v>1</v>
      </c>
      <c r="M244" s="6"/>
      <c r="Q244" s="2">
        <f t="shared" si="38"/>
        <v>478</v>
      </c>
    </row>
    <row r="245" spans="1:17" ht="12">
      <c r="A245" s="10">
        <v>28800</v>
      </c>
      <c r="B245" s="8">
        <f t="shared" si="39"/>
        <v>0.8836586266515655</v>
      </c>
      <c r="C245" s="8">
        <f t="shared" si="40"/>
        <v>0.885555500206271</v>
      </c>
      <c r="D245" s="8">
        <f t="shared" si="41"/>
        <v>0.8911535060852155</v>
      </c>
      <c r="E245" s="8">
        <f t="shared" si="42"/>
        <v>0.9001190433490542</v>
      </c>
      <c r="F245" s="8">
        <f t="shared" si="43"/>
        <v>0.9119319198161009</v>
      </c>
      <c r="G245" s="8">
        <f t="shared" si="44"/>
        <v>0.925914896873915</v>
      </c>
      <c r="H245" s="8">
        <f t="shared" si="45"/>
        <v>0.9412801866385355</v>
      </c>
      <c r="I245" s="8">
        <f t="shared" si="46"/>
        <v>0.9571831136145378</v>
      </c>
      <c r="J245" s="8">
        <f t="shared" si="47"/>
        <v>0.9727789596781291</v>
      </c>
      <c r="K245" s="8">
        <f t="shared" si="48"/>
        <v>0.9872787711970091</v>
      </c>
      <c r="L245" s="8">
        <f t="shared" si="49"/>
        <v>1</v>
      </c>
      <c r="M245" s="6"/>
      <c r="Q245" s="2">
        <f t="shared" si="38"/>
        <v>480</v>
      </c>
    </row>
    <row r="246" spans="1:17" ht="12">
      <c r="A246" s="10">
        <v>28920</v>
      </c>
      <c r="B246" s="8">
        <f t="shared" si="39"/>
        <v>0.8850243756109535</v>
      </c>
      <c r="C246" s="8">
        <f t="shared" si="40"/>
        <v>0.8868990216172177</v>
      </c>
      <c r="D246" s="8">
        <f t="shared" si="41"/>
        <v>0.8924314224399699</v>
      </c>
      <c r="E246" s="8">
        <f t="shared" si="42"/>
        <v>0.9012918606026746</v>
      </c>
      <c r="F246" s="8">
        <f t="shared" si="43"/>
        <v>0.9129662074927389</v>
      </c>
      <c r="G246" s="8">
        <f t="shared" si="44"/>
        <v>0.9267851328024703</v>
      </c>
      <c r="H246" s="8">
        <f t="shared" si="45"/>
        <v>0.9419700674387138</v>
      </c>
      <c r="I246" s="8">
        <f t="shared" si="46"/>
        <v>0.9576862428714416</v>
      </c>
      <c r="J246" s="8">
        <f t="shared" si="47"/>
        <v>0.9730988703965009</v>
      </c>
      <c r="K246" s="8">
        <f t="shared" si="48"/>
        <v>0.987428288475394</v>
      </c>
      <c r="L246" s="8">
        <f t="shared" si="49"/>
        <v>1</v>
      </c>
      <c r="M246" s="6"/>
      <c r="Q246" s="2">
        <f t="shared" si="38"/>
        <v>482</v>
      </c>
    </row>
    <row r="247" spans="1:17" ht="12">
      <c r="A247" s="10">
        <v>29040</v>
      </c>
      <c r="B247" s="8">
        <f t="shared" si="39"/>
        <v>0.8863741207354637</v>
      </c>
      <c r="C247" s="8">
        <f t="shared" si="40"/>
        <v>0.8882267978146783</v>
      </c>
      <c r="D247" s="8">
        <f t="shared" si="41"/>
        <v>0.8936943572598915</v>
      </c>
      <c r="E247" s="8">
        <f t="shared" si="42"/>
        <v>0.9024509210520686</v>
      </c>
      <c r="F247" s="8">
        <f t="shared" si="43"/>
        <v>0.9139883550690928</v>
      </c>
      <c r="G247" s="8">
        <f t="shared" si="44"/>
        <v>0.9276451465603552</v>
      </c>
      <c r="H247" s="8">
        <f t="shared" si="45"/>
        <v>0.9426518385356714</v>
      </c>
      <c r="I247" s="8">
        <f t="shared" si="46"/>
        <v>0.9581834537446549</v>
      </c>
      <c r="J247" s="8">
        <f t="shared" si="47"/>
        <v>0.9734150159470203</v>
      </c>
      <c r="K247" s="8">
        <f t="shared" si="48"/>
        <v>0.9875760454169262</v>
      </c>
      <c r="L247" s="8">
        <f t="shared" si="49"/>
        <v>1</v>
      </c>
      <c r="M247" s="6"/>
      <c r="Q247" s="2">
        <f t="shared" si="38"/>
        <v>484</v>
      </c>
    </row>
    <row r="248" spans="1:17" ht="12">
      <c r="A248" s="10">
        <v>29160</v>
      </c>
      <c r="B248" s="8">
        <f t="shared" si="39"/>
        <v>0.8877080482324982</v>
      </c>
      <c r="C248" s="8">
        <f t="shared" si="40"/>
        <v>0.8895390120815295</v>
      </c>
      <c r="D248" s="8">
        <f t="shared" si="41"/>
        <v>0.8949424851757707</v>
      </c>
      <c r="E248" s="8">
        <f t="shared" si="42"/>
        <v>0.9035963853914184</v>
      </c>
      <c r="F248" s="8">
        <f t="shared" si="43"/>
        <v>0.91499850473125</v>
      </c>
      <c r="G248" s="8">
        <f t="shared" si="44"/>
        <v>0.9284950582216396</v>
      </c>
      <c r="H248" s="8">
        <f t="shared" si="45"/>
        <v>0.9433255954673975</v>
      </c>
      <c r="I248" s="8">
        <f t="shared" si="46"/>
        <v>0.9586748161394838</v>
      </c>
      <c r="J248" s="8">
        <f t="shared" si="47"/>
        <v>0.9737274408942093</v>
      </c>
      <c r="K248" s="8">
        <f t="shared" si="48"/>
        <v>0.9877220628845462</v>
      </c>
      <c r="L248" s="8">
        <f t="shared" si="49"/>
        <v>1</v>
      </c>
      <c r="M248" s="6"/>
      <c r="Q248" s="2">
        <f t="shared" si="38"/>
        <v>486</v>
      </c>
    </row>
    <row r="249" spans="1:17" ht="12">
      <c r="A249" s="10">
        <v>29280</v>
      </c>
      <c r="B249" s="8">
        <f t="shared" si="39"/>
        <v>0.8890263422038007</v>
      </c>
      <c r="C249" s="8">
        <f t="shared" si="40"/>
        <v>0.8908358456241474</v>
      </c>
      <c r="D249" s="8">
        <f t="shared" si="41"/>
        <v>0.8961759788289327</v>
      </c>
      <c r="E249" s="8">
        <f t="shared" si="42"/>
        <v>0.9047284124685397</v>
      </c>
      <c r="F249" s="8">
        <f t="shared" si="43"/>
        <v>0.9159967970142235</v>
      </c>
      <c r="G249" s="8">
        <f t="shared" si="44"/>
        <v>0.9293349864499514</v>
      </c>
      <c r="H249" s="8">
        <f t="shared" si="45"/>
        <v>0.9439914326369138</v>
      </c>
      <c r="I249" s="8">
        <f t="shared" si="46"/>
        <v>0.9591603991224316</v>
      </c>
      <c r="J249" s="8">
        <f t="shared" si="47"/>
        <v>0.9740361892636586</v>
      </c>
      <c r="K249" s="8">
        <f t="shared" si="48"/>
        <v>0.9878663614876375</v>
      </c>
      <c r="L249" s="8">
        <f t="shared" si="49"/>
        <v>1</v>
      </c>
      <c r="M249" s="6"/>
      <c r="Q249" s="2">
        <f t="shared" si="38"/>
        <v>488</v>
      </c>
    </row>
    <row r="250" spans="1:17" ht="12">
      <c r="A250" s="10">
        <v>29400</v>
      </c>
      <c r="B250" s="8">
        <f t="shared" si="39"/>
        <v>0.8903291846664504</v>
      </c>
      <c r="C250" s="8">
        <f t="shared" si="40"/>
        <v>0.8921174775932958</v>
      </c>
      <c r="D250" s="8">
        <f t="shared" si="41"/>
        <v>0.8973950088917749</v>
      </c>
      <c r="E250" s="8">
        <f t="shared" si="42"/>
        <v>0.9058471593046806</v>
      </c>
      <c r="F250" s="8">
        <f t="shared" si="43"/>
        <v>0.9169833708204712</v>
      </c>
      <c r="G250" s="8">
        <f t="shared" si="44"/>
        <v>0.9301650485150441</v>
      </c>
      <c r="H250" s="8">
        <f t="shared" si="45"/>
        <v>0.94464944332619</v>
      </c>
      <c r="I250" s="8">
        <f t="shared" si="46"/>
        <v>0.9596402709318609</v>
      </c>
      <c r="J250" s="8">
        <f t="shared" si="47"/>
        <v>0.974341304549067</v>
      </c>
      <c r="K250" s="8">
        <f t="shared" si="48"/>
        <v>0.9880089615853949</v>
      </c>
      <c r="L250" s="8">
        <f t="shared" si="49"/>
        <v>1</v>
      </c>
      <c r="M250" s="6"/>
      <c r="Q250" s="2">
        <f t="shared" si="38"/>
        <v>490</v>
      </c>
    </row>
    <row r="251" spans="1:17" ht="12">
      <c r="A251" s="10">
        <v>29520</v>
      </c>
      <c r="B251" s="8">
        <f t="shared" si="39"/>
        <v>0.8916167555737791</v>
      </c>
      <c r="C251" s="8">
        <f t="shared" si="40"/>
        <v>0.8933840851049308</v>
      </c>
      <c r="D251" s="8">
        <f t="shared" si="41"/>
        <v>0.8985997440881893</v>
      </c>
      <c r="E251" s="8">
        <f t="shared" si="42"/>
        <v>0.9069527811141747</v>
      </c>
      <c r="F251" s="8">
        <f t="shared" si="43"/>
        <v>0.917958363438236</v>
      </c>
      <c r="G251" s="8">
        <f t="shared" si="44"/>
        <v>0.9309853603091701</v>
      </c>
      <c r="H251" s="8">
        <f t="shared" si="45"/>
        <v>0.9452997197098695</v>
      </c>
      <c r="I251" s="8">
        <f t="shared" si="46"/>
        <v>0.9601144989884944</v>
      </c>
      <c r="J251" s="8">
        <f t="shared" si="47"/>
        <v>0.9746428297191647</v>
      </c>
      <c r="K251" s="8">
        <f t="shared" si="48"/>
        <v>0.9881498832901339</v>
      </c>
      <c r="L251" s="8">
        <f t="shared" si="49"/>
        <v>1</v>
      </c>
      <c r="M251" s="6"/>
      <c r="Q251" s="2">
        <f t="shared" si="38"/>
        <v>492</v>
      </c>
    </row>
    <row r="252" spans="1:17" ht="12">
      <c r="A252" s="10">
        <v>29640</v>
      </c>
      <c r="B252" s="8">
        <f t="shared" si="39"/>
        <v>0.8928892328362084</v>
      </c>
      <c r="C252" s="8">
        <f t="shared" si="40"/>
        <v>0.8946358432609129</v>
      </c>
      <c r="D252" s="8">
        <f t="shared" si="41"/>
        <v>0.8997903512138712</v>
      </c>
      <c r="E252" s="8">
        <f t="shared" si="42"/>
        <v>0.9080454313239457</v>
      </c>
      <c r="F252" s="8">
        <f t="shared" si="43"/>
        <v>0.9189219105597106</v>
      </c>
      <c r="G252" s="8">
        <f t="shared" si="44"/>
        <v>0.9317960363632612</v>
      </c>
      <c r="H252" s="8">
        <f t="shared" si="45"/>
        <v>0.9459423528688071</v>
      </c>
      <c r="I252" s="8">
        <f t="shared" si="46"/>
        <v>0.9605831499057564</v>
      </c>
      <c r="J252" s="8">
        <f t="shared" si="47"/>
        <v>0.9749408072245251</v>
      </c>
      <c r="K252" s="8">
        <f t="shared" si="48"/>
        <v>0.988289146470546</v>
      </c>
      <c r="L252" s="8">
        <f t="shared" si="49"/>
        <v>1</v>
      </c>
      <c r="M252" s="6"/>
      <c r="Q252" s="2">
        <f t="shared" si="38"/>
        <v>494</v>
      </c>
    </row>
    <row r="253" spans="1:17" ht="12">
      <c r="A253" s="10">
        <v>29760</v>
      </c>
      <c r="B253" s="8">
        <f t="shared" si="39"/>
        <v>0.8941467923419957</v>
      </c>
      <c r="C253" s="8">
        <f t="shared" si="40"/>
        <v>0.8958729251696229</v>
      </c>
      <c r="D253" s="8">
        <f t="shared" si="41"/>
        <v>0.9009669951565071</v>
      </c>
      <c r="E253" s="8">
        <f t="shared" si="42"/>
        <v>0.9091252615928622</v>
      </c>
      <c r="F253" s="8">
        <f t="shared" si="43"/>
        <v>0.9198741462990245</v>
      </c>
      <c r="G253" s="8">
        <f t="shared" si="44"/>
        <v>0.9325971898629191</v>
      </c>
      <c r="H253" s="8">
        <f t="shared" si="45"/>
        <v>0.9465774328034255</v>
      </c>
      <c r="I253" s="8">
        <f t="shared" si="46"/>
        <v>0.9610462894999585</v>
      </c>
      <c r="J253" s="8">
        <f t="shared" si="47"/>
        <v>0.9752352790042672</v>
      </c>
      <c r="K253" s="8">
        <f t="shared" si="48"/>
        <v>0.9884267707548977</v>
      </c>
      <c r="L253" s="8">
        <f t="shared" si="49"/>
        <v>1</v>
      </c>
      <c r="M253" s="6"/>
      <c r="Q253" s="2">
        <f t="shared" si="38"/>
        <v>496</v>
      </c>
    </row>
    <row r="254" spans="1:17" ht="12">
      <c r="A254" s="10">
        <v>29880</v>
      </c>
      <c r="B254" s="8">
        <f t="shared" si="39"/>
        <v>0.8953896079778874</v>
      </c>
      <c r="C254" s="8">
        <f t="shared" si="40"/>
        <v>0.8970955019664753</v>
      </c>
      <c r="D254" s="8">
        <f t="shared" si="41"/>
        <v>0.9021298389158381</v>
      </c>
      <c r="E254" s="8">
        <f t="shared" si="42"/>
        <v>0.9101924218309398</v>
      </c>
      <c r="F254" s="8">
        <f t="shared" si="43"/>
        <v>0.9208152032100542</v>
      </c>
      <c r="G254" s="8">
        <f t="shared" si="44"/>
        <v>0.9333889326642181</v>
      </c>
      <c r="H254" s="8">
        <f t="shared" si="45"/>
        <v>0.9472050484468896</v>
      </c>
      <c r="I254" s="8">
        <f t="shared" si="46"/>
        <v>0.9615039828003347</v>
      </c>
      <c r="J254" s="8">
        <f t="shared" si="47"/>
        <v>0.9755262864926499</v>
      </c>
      <c r="K254" s="8">
        <f t="shared" si="48"/>
        <v>0.9885627755341775</v>
      </c>
      <c r="L254" s="8">
        <f t="shared" si="49"/>
        <v>1</v>
      </c>
      <c r="M254" s="6"/>
      <c r="Q254" s="2">
        <f t="shared" si="38"/>
        <v>498</v>
      </c>
    </row>
    <row r="255" spans="1:17" ht="12">
      <c r="A255" s="10">
        <v>30000</v>
      </c>
      <c r="B255" s="8">
        <f t="shared" si="39"/>
        <v>0.8966178516496707</v>
      </c>
      <c r="C255" s="8">
        <f t="shared" si="40"/>
        <v>0.8983037428343223</v>
      </c>
      <c r="D255" s="8">
        <f t="shared" si="41"/>
        <v>0.9032790436235947</v>
      </c>
      <c r="E255" s="8">
        <f t="shared" si="42"/>
        <v>0.91124706021839</v>
      </c>
      <c r="F255" s="8">
        <f t="shared" si="43"/>
        <v>0.9217452123040585</v>
      </c>
      <c r="G255" s="8">
        <f t="shared" si="44"/>
        <v>0.934171375309323</v>
      </c>
      <c r="H255" s="8">
        <f t="shared" si="45"/>
        <v>0.9478252876781048</v>
      </c>
      <c r="I255" s="8">
        <f t="shared" si="46"/>
        <v>0.9619562940589264</v>
      </c>
      <c r="J255" s="8">
        <f t="shared" si="47"/>
        <v>0.9758138706255631</v>
      </c>
      <c r="K255" s="8">
        <f t="shared" si="48"/>
        <v>0.9886971799651909</v>
      </c>
      <c r="L255" s="8">
        <f t="shared" si="49"/>
        <v>1</v>
      </c>
      <c r="M255" s="6"/>
      <c r="Q255" s="2">
        <f t="shared" si="38"/>
        <v>500</v>
      </c>
    </row>
    <row r="256" spans="1:17" ht="12">
      <c r="A256" s="10">
        <v>30120</v>
      </c>
      <c r="B256" s="8">
        <f t="shared" si="39"/>
        <v>0.8978316933026198</v>
      </c>
      <c r="C256" s="8">
        <f t="shared" si="40"/>
        <v>0.8994978150237478</v>
      </c>
      <c r="D256" s="8">
        <f t="shared" si="41"/>
        <v>0.9044147685633016</v>
      </c>
      <c r="E256" s="8">
        <f t="shared" si="42"/>
        <v>0.9122893232245134</v>
      </c>
      <c r="F256" s="8">
        <f t="shared" si="43"/>
        <v>0.9226643030671381</v>
      </c>
      <c r="G256" s="8">
        <f t="shared" si="44"/>
        <v>0.9349446270419223</v>
      </c>
      <c r="H256" s="8">
        <f t="shared" si="45"/>
        <v>0.9484382373345417</v>
      </c>
      <c r="I256" s="8">
        <f t="shared" si="46"/>
        <v>0.9624032867603236</v>
      </c>
      <c r="J256" s="8">
        <f t="shared" si="47"/>
        <v>0.976098071846916</v>
      </c>
      <c r="K256" s="8">
        <f t="shared" si="48"/>
        <v>0.9888300029736052</v>
      </c>
      <c r="L256" s="8">
        <f t="shared" si="49"/>
        <v>1</v>
      </c>
      <c r="M256" s="6"/>
      <c r="Q256" s="2">
        <f t="shared" si="38"/>
        <v>502</v>
      </c>
    </row>
    <row r="257" spans="1:17" ht="12">
      <c r="A257" s="10">
        <v>30240</v>
      </c>
      <c r="B257" s="8">
        <f t="shared" si="39"/>
        <v>0.899031300941832</v>
      </c>
      <c r="C257" s="8">
        <f t="shared" si="40"/>
        <v>0.9006778838732408</v>
      </c>
      <c r="D257" s="8">
        <f t="shared" si="41"/>
        <v>0.9055371711899465</v>
      </c>
      <c r="E257" s="8">
        <f t="shared" si="42"/>
        <v>0.9133193556264365</v>
      </c>
      <c r="F257" s="8">
        <f t="shared" si="43"/>
        <v>0.9235726034775196</v>
      </c>
      <c r="G257" s="8">
        <f t="shared" si="44"/>
        <v>0.9357087958224802</v>
      </c>
      <c r="H257" s="8">
        <f t="shared" si="45"/>
        <v>0.9490439832248894</v>
      </c>
      <c r="I257" s="8">
        <f t="shared" si="46"/>
        <v>0.9628450236312616</v>
      </c>
      <c r="J257" s="8">
        <f t="shared" si="47"/>
        <v>0.9763789301149268</v>
      </c>
      <c r="K257" s="8">
        <f t="shared" si="48"/>
        <v>0.9889612632569443</v>
      </c>
      <c r="L257" s="8">
        <f t="shared" si="49"/>
        <v>1</v>
      </c>
      <c r="M257" s="6"/>
      <c r="Q257" s="2">
        <f t="shared" si="38"/>
        <v>504</v>
      </c>
    </row>
    <row r="258" spans="1:17" ht="12">
      <c r="A258" s="10">
        <v>30360</v>
      </c>
      <c r="B258" s="8">
        <f t="shared" si="39"/>
        <v>0.9002168406524462</v>
      </c>
      <c r="C258" s="8">
        <f t="shared" si="40"/>
        <v>0.9018441128292503</v>
      </c>
      <c r="D258" s="8">
        <f t="shared" si="41"/>
        <v>0.9066464071495124</v>
      </c>
      <c r="E258" s="8">
        <f t="shared" si="42"/>
        <v>0.9143373005276906</v>
      </c>
      <c r="F258" s="8">
        <f t="shared" si="43"/>
        <v>0.9244702400226662</v>
      </c>
      <c r="G258" s="8">
        <f t="shared" si="44"/>
        <v>0.936463988343311</v>
      </c>
      <c r="H258" s="8">
        <f t="shared" si="45"/>
        <v>0.9496426101415406</v>
      </c>
      <c r="I258" s="8">
        <f t="shared" si="46"/>
        <v>0.9632815666500802</v>
      </c>
      <c r="J258" s="8">
        <f t="shared" si="47"/>
        <v>0.9766564849083144</v>
      </c>
      <c r="K258" s="8">
        <f t="shared" si="48"/>
        <v>0.9890909792875366</v>
      </c>
      <c r="L258" s="8">
        <f t="shared" si="49"/>
        <v>1</v>
      </c>
      <c r="M258" s="6"/>
      <c r="Q258" s="2">
        <f t="shared" si="38"/>
        <v>506</v>
      </c>
    </row>
    <row r="259" spans="1:17" ht="12">
      <c r="A259" s="10">
        <v>30480</v>
      </c>
      <c r="B259" s="8">
        <f t="shared" si="39"/>
        <v>0.9013884766197451</v>
      </c>
      <c r="C259" s="8">
        <f t="shared" si="40"/>
        <v>0.9029966634661132</v>
      </c>
      <c r="D259" s="8">
        <f t="shared" si="41"/>
        <v>0.9077426302983687</v>
      </c>
      <c r="E259" s="8">
        <f t="shared" si="42"/>
        <v>0.9153432993766325</v>
      </c>
      <c r="F259" s="8">
        <f t="shared" si="43"/>
        <v>0.9253573377162152</v>
      </c>
      <c r="G259" s="8">
        <f t="shared" si="44"/>
        <v>0.9372103100434743</v>
      </c>
      <c r="H259" s="8">
        <f t="shared" si="45"/>
        <v>0.9502342018729133</v>
      </c>
      <c r="I259" s="8">
        <f t="shared" si="46"/>
        <v>0.9637129770560454</v>
      </c>
      <c r="J259" s="8">
        <f t="shared" si="47"/>
        <v>0.9769307752323948</v>
      </c>
      <c r="K259" s="8">
        <f t="shared" si="48"/>
        <v>0.9892191693154148</v>
      </c>
      <c r="L259" s="8">
        <f t="shared" si="49"/>
        <v>1</v>
      </c>
      <c r="M259" s="6"/>
      <c r="Q259" s="2">
        <f t="shared" si="38"/>
        <v>508</v>
      </c>
    </row>
    <row r="260" spans="1:17" ht="12">
      <c r="A260" s="10">
        <v>30600</v>
      </c>
      <c r="B260" s="8">
        <f t="shared" si="39"/>
        <v>0.9025463711491302</v>
      </c>
      <c r="C260" s="8">
        <f t="shared" si="40"/>
        <v>0.9041356955058546</v>
      </c>
      <c r="D260" s="8">
        <f t="shared" si="41"/>
        <v>0.9088259927225208</v>
      </c>
      <c r="E260" s="8">
        <f t="shared" si="42"/>
        <v>0.9163374919847046</v>
      </c>
      <c r="F260" s="8">
        <f t="shared" si="43"/>
        <v>0.9262340201147417</v>
      </c>
      <c r="G260" s="8">
        <f t="shared" si="44"/>
        <v>0.9379478651234967</v>
      </c>
      <c r="H260" s="8">
        <f t="shared" si="45"/>
        <v>0.950818841215608</v>
      </c>
      <c r="I260" s="8">
        <f t="shared" si="46"/>
        <v>0.9641393153585369</v>
      </c>
      <c r="J260" s="8">
        <f t="shared" si="47"/>
        <v>0.9772018396250858</v>
      </c>
      <c r="K260" s="8">
        <f t="shared" si="48"/>
        <v>0.9893458513711706</v>
      </c>
      <c r="L260" s="8">
        <f t="shared" si="49"/>
        <v>1</v>
      </c>
      <c r="M260" s="6"/>
      <c r="Q260" s="2">
        <f t="shared" si="38"/>
        <v>510</v>
      </c>
    </row>
    <row r="261" spans="1:17" ht="12">
      <c r="A261" s="10">
        <v>30720</v>
      </c>
      <c r="B261" s="8">
        <f t="shared" si="39"/>
        <v>0.9036906846859718</v>
      </c>
      <c r="C261" s="8">
        <f t="shared" si="40"/>
        <v>0.9052613668378545</v>
      </c>
      <c r="D261" s="8">
        <f t="shared" si="41"/>
        <v>0.909896644756714</v>
      </c>
      <c r="E261" s="8">
        <f t="shared" si="42"/>
        <v>0.9173200165445359</v>
      </c>
      <c r="F261" s="8">
        <f t="shared" si="43"/>
        <v>0.9271004093343516</v>
      </c>
      <c r="G261" s="8">
        <f t="shared" si="44"/>
        <v>0.9386767565599203</v>
      </c>
      <c r="H261" s="8">
        <f t="shared" si="45"/>
        <v>0.951396609986407</v>
      </c>
      <c r="I261" s="8">
        <f t="shared" si="46"/>
        <v>0.9645606413461052</v>
      </c>
      <c r="J261" s="8">
        <f t="shared" si="47"/>
        <v>0.9774697161628196</v>
      </c>
      <c r="K261" s="8">
        <f t="shared" si="48"/>
        <v>0.9894710432687654</v>
      </c>
      <c r="L261" s="8">
        <f t="shared" si="49"/>
        <v>1</v>
      </c>
      <c r="M261" s="6"/>
      <c r="Q261" s="2">
        <f t="shared" si="38"/>
        <v>512</v>
      </c>
    </row>
    <row r="262" spans="1:17" ht="12">
      <c r="A262" s="10">
        <v>30840</v>
      </c>
      <c r="B262" s="8">
        <f t="shared" si="39"/>
        <v>0.9048215758353273</v>
      </c>
      <c r="C262" s="8">
        <f t="shared" si="40"/>
        <v>0.9063738335383809</v>
      </c>
      <c r="D262" s="8">
        <f t="shared" si="41"/>
        <v>0.9109547350033903</v>
      </c>
      <c r="E262" s="8">
        <f t="shared" si="42"/>
        <v>0.9182910096478807</v>
      </c>
      <c r="F262" s="8">
        <f t="shared" si="43"/>
        <v>0.9279566260671035</v>
      </c>
      <c r="G262" s="8">
        <f t="shared" si="44"/>
        <v>0.9393970861196799</v>
      </c>
      <c r="H262" s="8">
        <f t="shared" si="45"/>
        <v>0.951967589034116</v>
      </c>
      <c r="I262" s="8">
        <f t="shared" si="46"/>
        <v>0.9649770140953999</v>
      </c>
      <c r="J262" s="8">
        <f t="shared" si="47"/>
        <v>0.9777344424663673</v>
      </c>
      <c r="K262" s="8">
        <f t="shared" si="48"/>
        <v>0.9895947626082958</v>
      </c>
      <c r="L262" s="8">
        <f t="shared" si="49"/>
        <v>1</v>
      </c>
      <c r="M262" s="6"/>
      <c r="Q262" s="2">
        <f aca="true" t="shared" si="50" ref="Q262:Q325">A262/60</f>
        <v>514</v>
      </c>
    </row>
    <row r="263" spans="1:17" ht="12">
      <c r="A263" s="10">
        <v>30960</v>
      </c>
      <c r="B263" s="8">
        <f aca="true" t="shared" si="51" ref="B263:B326">6*$O$4*C262+(1-6*$O$4)*B262</f>
        <v>0.9059392013815257</v>
      </c>
      <c r="C263" s="8">
        <f aca="true" t="shared" si="52" ref="C263:C326">$O$4*(1+1/C$1)*D262+$O$4*(1-1/C$1)*B262+(1-2*$O$4)*C262</f>
        <v>0.9074732498899831</v>
      </c>
      <c r="D263" s="8">
        <f aca="true" t="shared" si="53" ref="D263:D326">$O$4*(1+1/D$1)*E262+$O$4*(1-1/D$1)*C262+(1-2*$O$4)*D262</f>
        <v>0.912000410351498</v>
      </c>
      <c r="E263" s="8">
        <f aca="true" t="shared" si="54" ref="E263:E326">$O$4*(1+1/E$1)*F262+$O$4*(1-1/E$1)*D262+(1-2*$O$4)*E262</f>
        <v>0.9192506063033972</v>
      </c>
      <c r="F263" s="8">
        <f aca="true" t="shared" si="55" ref="F263:F326">$O$4*(1+1/F$1)*G262+$O$4*(1-1/F$1)*E262+(1-2*$O$4)*F262</f>
        <v>0.9288027895972599</v>
      </c>
      <c r="G263" s="8">
        <f aca="true" t="shared" si="56" ref="G263:G326">$O$4*(1+1/G$1)*H262+$O$4*(1-1/G$1)*F262+(1-2*$O$4)*G262</f>
        <v>0.9401089543743113</v>
      </c>
      <c r="H263" s="8">
        <f aca="true" t="shared" si="57" ref="H263:H326">$O$4*(1+1/H$1)*I262+$O$4*(1-1/H$1)*G262+(1-2*$O$4)*H262</f>
        <v>0.9525318582512523</v>
      </c>
      <c r="I263" s="8">
        <f aca="true" t="shared" si="58" ref="I263:I326">$O$4*(1+1/I$1)*J262+$O$4*(1-1/I$1)*H262+(1-2*$O$4)*I262</f>
        <v>0.965388491979972</v>
      </c>
      <c r="J263" s="8">
        <f aca="true" t="shared" si="59" ref="J263:J326">$O$4*(1+1/J$1)*K262+$O$4*(1-1/J$1)*I262+(1-2*$O$4)*J262</f>
        <v>0.9779960557065761</v>
      </c>
      <c r="K263" s="8">
        <f aca="true" t="shared" si="60" ref="K263:K326">$O$4*(1+1/K$1)*L262+$O$4*(1-1/K$1)*J262+(1-2*$O$4)*K262</f>
        <v>0.9897170267787174</v>
      </c>
      <c r="L263" s="8">
        <f t="shared" si="49"/>
        <v>1</v>
      </c>
      <c r="M263" s="6"/>
      <c r="Q263" s="2">
        <f t="shared" si="50"/>
        <v>516</v>
      </c>
    </row>
    <row r="264" spans="1:17" ht="12">
      <c r="A264" s="10">
        <v>31080</v>
      </c>
      <c r="B264" s="8">
        <f t="shared" si="51"/>
        <v>0.907043716307615</v>
      </c>
      <c r="C264" s="8">
        <f t="shared" si="52"/>
        <v>0.9085597684007467</v>
      </c>
      <c r="D264" s="8">
        <f t="shared" si="53"/>
        <v>0.913033815995149</v>
      </c>
      <c r="E264" s="8">
        <f t="shared" si="54"/>
        <v>0.9201989399542634</v>
      </c>
      <c r="F264" s="8">
        <f t="shared" si="55"/>
        <v>0.9296390178173701</v>
      </c>
      <c r="G264" s="8">
        <f t="shared" si="56"/>
        <v>0.9408124607139939</v>
      </c>
      <c r="H264" s="8">
        <f t="shared" si="57"/>
        <v>0.953089496585579</v>
      </c>
      <c r="I264" s="8">
        <f t="shared" si="58"/>
        <v>0.9657951326789522</v>
      </c>
      <c r="J264" s="8">
        <f t="shared" si="59"/>
        <v>0.9782545926100219</v>
      </c>
      <c r="K264" s="8">
        <f t="shared" si="60"/>
        <v>0.9898378529605267</v>
      </c>
      <c r="L264" s="8">
        <f t="shared" si="49"/>
        <v>1</v>
      </c>
      <c r="M264" s="6"/>
      <c r="Q264" s="2">
        <f t="shared" si="50"/>
        <v>518</v>
      </c>
    </row>
    <row r="265" spans="1:17" ht="12">
      <c r="A265" s="10">
        <v>31200</v>
      </c>
      <c r="B265" s="8">
        <f t="shared" si="51"/>
        <v>0.90813527381467</v>
      </c>
      <c r="C265" s="8">
        <f t="shared" si="52"/>
        <v>0.9096335398234032</v>
      </c>
      <c r="D265" s="8">
        <f t="shared" si="53"/>
        <v>0.9140550954521255</v>
      </c>
      <c r="E265" s="8">
        <f t="shared" si="54"/>
        <v>0.9211361424956314</v>
      </c>
      <c r="F265" s="8">
        <f t="shared" si="55"/>
        <v>0.9304654272441841</v>
      </c>
      <c r="G265" s="8">
        <f t="shared" si="56"/>
        <v>0.9415077033614263</v>
      </c>
      <c r="H265" s="8">
        <f t="shared" si="57"/>
        <v>0.9536405820514928</v>
      </c>
      <c r="I265" s="8">
        <f t="shared" si="58"/>
        <v>0.9661969931856091</v>
      </c>
      <c r="J265" s="8">
        <f t="shared" si="59"/>
        <v>0.9785100894645777</v>
      </c>
      <c r="K265" s="8">
        <f t="shared" si="60"/>
        <v>0.9899572581284027</v>
      </c>
      <c r="L265" s="8">
        <f t="shared" si="49"/>
        <v>1</v>
      </c>
      <c r="M265" s="6"/>
      <c r="Q265" s="2">
        <f t="shared" si="50"/>
        <v>520</v>
      </c>
    </row>
    <row r="266" spans="1:17" ht="12">
      <c r="A266" s="10">
        <v>31320</v>
      </c>
      <c r="B266" s="8">
        <f t="shared" si="51"/>
        <v>0.909214025340958</v>
      </c>
      <c r="C266" s="8">
        <f t="shared" si="52"/>
        <v>0.9106947131742966</v>
      </c>
      <c r="D266" s="8">
        <f t="shared" si="53"/>
        <v>0.9150643905822332</v>
      </c>
      <c r="E266" s="8">
        <f t="shared" si="54"/>
        <v>0.9220623442919194</v>
      </c>
      <c r="F266" s="8">
        <f t="shared" si="55"/>
        <v>0.9312821330344008</v>
      </c>
      <c r="G266" s="8">
        <f t="shared" si="56"/>
        <v>0.9421947793855406</v>
      </c>
      <c r="H266" s="8">
        <f t="shared" si="57"/>
        <v>0.9541851917412625</v>
      </c>
      <c r="I266" s="8">
        <f t="shared" si="58"/>
        <v>0.9665941298157872</v>
      </c>
      <c r="J266" s="8">
        <f t="shared" si="59"/>
        <v>0.9787625821249024</v>
      </c>
      <c r="K266" s="8">
        <f t="shared" si="60"/>
        <v>0.9900752590538078</v>
      </c>
      <c r="L266" s="8">
        <f t="shared" si="49"/>
        <v>1</v>
      </c>
      <c r="M266" s="6"/>
      <c r="Q266" s="2">
        <f t="shared" si="50"/>
        <v>522</v>
      </c>
    </row>
    <row r="267" spans="1:17" ht="12">
      <c r="A267" s="10">
        <v>31440</v>
      </c>
      <c r="B267" s="8">
        <f t="shared" si="51"/>
        <v>0.9102801205809619</v>
      </c>
      <c r="C267" s="8">
        <f t="shared" si="52"/>
        <v>0.9117434357522014</v>
      </c>
      <c r="D267" s="8">
        <f t="shared" si="53"/>
        <v>0.9160618416055005</v>
      </c>
      <c r="E267" s="8">
        <f t="shared" si="54"/>
        <v>0.9229776741939415</v>
      </c>
      <c r="F267" s="8">
        <f t="shared" si="55"/>
        <v>0.9320892490002485</v>
      </c>
      <c r="G267" s="8">
        <f t="shared" si="56"/>
        <v>0.9428737847150552</v>
      </c>
      <c r="H267" s="8">
        <f t="shared" si="57"/>
        <v>0.9547234018361237</v>
      </c>
      <c r="I267" s="8">
        <f t="shared" si="58"/>
        <v>0.9669865982162291</v>
      </c>
      <c r="J267" s="8">
        <f t="shared" si="59"/>
        <v>0.9790121060178475</v>
      </c>
      <c r="K267" s="8">
        <f t="shared" si="60"/>
        <v>0.9901918723075502</v>
      </c>
      <c r="L267" s="8">
        <f t="shared" si="49"/>
        <v>1</v>
      </c>
      <c r="M267" s="6"/>
      <c r="Q267" s="2">
        <f t="shared" si="50"/>
        <v>524</v>
      </c>
    </row>
    <row r="268" spans="1:17" ht="12">
      <c r="A268" s="10">
        <v>31560</v>
      </c>
      <c r="B268" s="8">
        <f t="shared" si="51"/>
        <v>0.9113337075042542</v>
      </c>
      <c r="C268" s="8">
        <f t="shared" si="52"/>
        <v>0.9127798531569932</v>
      </c>
      <c r="D268" s="8">
        <f t="shared" si="53"/>
        <v>0.9170475871202219</v>
      </c>
      <c r="E268" s="8">
        <f t="shared" si="54"/>
        <v>0.9238822595558754</v>
      </c>
      <c r="F268" s="8">
        <f t="shared" si="55"/>
        <v>0.9328868876249019</v>
      </c>
      <c r="G268" s="8">
        <f t="shared" si="56"/>
        <v>0.9435448141518678</v>
      </c>
      <c r="H268" s="8">
        <f t="shared" si="57"/>
        <v>0.9552552876172317</v>
      </c>
      <c r="I268" s="8">
        <f t="shared" si="58"/>
        <v>0.967374453372783</v>
      </c>
      <c r="J268" s="8">
        <f t="shared" si="59"/>
        <v>0.9792586961477874</v>
      </c>
      <c r="K268" s="8">
        <f t="shared" si="60"/>
        <v>0.9903071142623086</v>
      </c>
      <c r="L268" s="8">
        <f t="shared" si="49"/>
        <v>1</v>
      </c>
      <c r="M268" s="6"/>
      <c r="Q268" s="2">
        <f t="shared" si="50"/>
        <v>526</v>
      </c>
    </row>
    <row r="269" spans="1:17" ht="12">
      <c r="A269" s="10">
        <v>31680</v>
      </c>
      <c r="B269" s="8">
        <f t="shared" si="51"/>
        <v>0.9123749323742263</v>
      </c>
      <c r="C269" s="8">
        <f t="shared" si="52"/>
        <v>0.913804109308168</v>
      </c>
      <c r="D269" s="8">
        <f t="shared" si="53"/>
        <v>0.9180217641208459</v>
      </c>
      <c r="E269" s="8">
        <f t="shared" si="54"/>
        <v>0.9247762262520675</v>
      </c>
      <c r="F269" s="8">
        <f t="shared" si="55"/>
        <v>0.9336751600777344</v>
      </c>
      <c r="G269" s="8">
        <f t="shared" si="56"/>
        <v>0.9442079613842915</v>
      </c>
      <c r="H269" s="8">
        <f t="shared" si="57"/>
        <v>0.9557809234764725</v>
      </c>
      <c r="I269" s="8">
        <f t="shared" si="58"/>
        <v>0.9677577496184984</v>
      </c>
      <c r="J269" s="8">
        <f t="shared" si="59"/>
        <v>0.9795023871018722</v>
      </c>
      <c r="K269" s="8">
        <f t="shared" si="60"/>
        <v>0.9904210010951185</v>
      </c>
      <c r="L269" s="8">
        <f t="shared" si="49"/>
        <v>1</v>
      </c>
      <c r="M269" s="6"/>
      <c r="Q269" s="2">
        <f t="shared" si="50"/>
        <v>528</v>
      </c>
    </row>
    <row r="270" spans="1:17" ht="12">
      <c r="A270" s="10">
        <v>31800</v>
      </c>
      <c r="B270" s="8">
        <f t="shared" si="51"/>
        <v>0.9134039397666642</v>
      </c>
      <c r="C270" s="8">
        <f t="shared" si="52"/>
        <v>0.9148163464632107</v>
      </c>
      <c r="D270" s="8">
        <f t="shared" si="53"/>
        <v>0.9189845080157052</v>
      </c>
      <c r="E270" s="8">
        <f t="shared" si="54"/>
        <v>0.9256596986936765</v>
      </c>
      <c r="F270" s="8">
        <f t="shared" si="55"/>
        <v>0.9344541762294081</v>
      </c>
      <c r="G270" s="8">
        <f t="shared" si="56"/>
        <v>0.9448633190001362</v>
      </c>
      <c r="H270" s="8">
        <f t="shared" si="57"/>
        <v>0.9563003829271379</v>
      </c>
      <c r="I270" s="8">
        <f t="shared" si="58"/>
        <v>0.9681365406416098</v>
      </c>
      <c r="J270" s="8">
        <f t="shared" si="59"/>
        <v>0.9797432130552063</v>
      </c>
      <c r="K270" s="8">
        <f t="shared" si="60"/>
        <v>0.9905335487898231</v>
      </c>
      <c r="L270" s="8">
        <f t="shared" si="49"/>
        <v>1</v>
      </c>
      <c r="M270" s="6"/>
      <c r="Q270" s="2">
        <f t="shared" si="50"/>
        <v>530</v>
      </c>
    </row>
    <row r="271" spans="1:17" ht="12">
      <c r="A271" s="10">
        <v>31920</v>
      </c>
      <c r="B271" s="8">
        <f t="shared" si="51"/>
        <v>0.9144208725881777</v>
      </c>
      <c r="C271" s="8">
        <f t="shared" si="52"/>
        <v>0.9158167052358095</v>
      </c>
      <c r="D271" s="8">
        <f t="shared" si="53"/>
        <v>0.9199359526445905</v>
      </c>
      <c r="E271" s="8">
        <f t="shared" si="54"/>
        <v>0.9265327998451558</v>
      </c>
      <c r="F271" s="8">
        <f t="shared" si="55"/>
        <v>0.9352240446668014</v>
      </c>
      <c r="G271" s="8">
        <f t="shared" si="56"/>
        <v>0.9455109784996346</v>
      </c>
      <c r="H271" s="8">
        <f t="shared" si="57"/>
        <v>0.9568137386144638</v>
      </c>
      <c r="I271" s="8">
        <f t="shared" si="58"/>
        <v>0.9685108794934145</v>
      </c>
      <c r="J271" s="8">
        <f t="shared" si="59"/>
        <v>0.979981207775952</v>
      </c>
      <c r="K271" s="8">
        <f t="shared" si="60"/>
        <v>0.9906447731394876</v>
      </c>
      <c r="L271" s="8">
        <f t="shared" si="49"/>
        <v>1</v>
      </c>
      <c r="M271" s="6"/>
      <c r="Q271" s="2">
        <f t="shared" si="50"/>
        <v>532</v>
      </c>
    </row>
    <row r="272" spans="1:17" ht="12">
      <c r="A272" s="10">
        <v>32040</v>
      </c>
      <c r="B272" s="8">
        <f t="shared" si="51"/>
        <v>0.9154258720944726</v>
      </c>
      <c r="C272" s="8">
        <f t="shared" si="52"/>
        <v>0.916805324613917</v>
      </c>
      <c r="D272" s="8">
        <f t="shared" si="53"/>
        <v>0.9208762302961654</v>
      </c>
      <c r="E272" s="8">
        <f t="shared" si="54"/>
        <v>0.9273956512405739</v>
      </c>
      <c r="F272" s="8">
        <f t="shared" si="55"/>
        <v>0.9359848727077783</v>
      </c>
      <c r="G272" s="8">
        <f t="shared" si="56"/>
        <v>0.9461510303082181</v>
      </c>
      <c r="H272" s="8">
        <f t="shared" si="57"/>
        <v>0.957321062326034</v>
      </c>
      <c r="I272" s="8">
        <f t="shared" si="58"/>
        <v>0.9688808185960419</v>
      </c>
      <c r="J272" s="8">
        <f t="shared" si="59"/>
        <v>0.9802164046303629</v>
      </c>
      <c r="K272" s="8">
        <f t="shared" si="60"/>
        <v>0.9907546897487789</v>
      </c>
      <c r="L272" s="8">
        <f t="shared" si="49"/>
        <v>1</v>
      </c>
      <c r="M272" s="6"/>
      <c r="Q272" s="2">
        <f t="shared" si="50"/>
        <v>534</v>
      </c>
    </row>
    <row r="273" spans="1:17" ht="12">
      <c r="A273" s="10">
        <v>32160</v>
      </c>
      <c r="B273" s="8">
        <f t="shared" si="51"/>
        <v>0.9164190779084725</v>
      </c>
      <c r="C273" s="8">
        <f t="shared" si="52"/>
        <v>0.9177823419776566</v>
      </c>
      <c r="D273" s="8">
        <f t="shared" si="53"/>
        <v>0.921805471725224</v>
      </c>
      <c r="E273" s="8">
        <f t="shared" si="54"/>
        <v>0.9282483729997739</v>
      </c>
      <c r="F273" s="8">
        <f t="shared" si="55"/>
        <v>0.936736766415796</v>
      </c>
      <c r="G273" s="8">
        <f t="shared" si="56"/>
        <v>0.9467835637891414</v>
      </c>
      <c r="H273" s="8">
        <f t="shared" si="57"/>
        <v>0.9578224250020535</v>
      </c>
      <c r="I273" s="8">
        <f t="shared" si="58"/>
        <v>0.9692464097501194</v>
      </c>
      <c r="J273" s="8">
        <f t="shared" si="59"/>
        <v>0.9804488365877453</v>
      </c>
      <c r="K273" s="8">
        <f t="shared" si="60"/>
        <v>0.9908633140363108</v>
      </c>
      <c r="L273" s="8">
        <f t="shared" si="49"/>
        <v>1</v>
      </c>
      <c r="M273" s="6"/>
      <c r="Q273" s="2">
        <f t="shared" si="50"/>
        <v>536</v>
      </c>
    </row>
    <row r="274" spans="1:17" ht="12">
      <c r="A274" s="10">
        <v>32280</v>
      </c>
      <c r="B274" s="8">
        <f t="shared" si="51"/>
        <v>0.917400628038285</v>
      </c>
      <c r="C274" s="8">
        <f t="shared" si="52"/>
        <v>0.9187478931170727</v>
      </c>
      <c r="D274" s="8">
        <f t="shared" si="53"/>
        <v>0.922723806169789</v>
      </c>
      <c r="E274" s="8">
        <f t="shared" si="54"/>
        <v>0.9290910838443736</v>
      </c>
      <c r="F274" s="8">
        <f t="shared" si="55"/>
        <v>0.9374798306143559</v>
      </c>
      <c r="G274" s="8">
        <f t="shared" si="56"/>
        <v>0.9474086672559596</v>
      </c>
      <c r="H274" s="8">
        <f t="shared" si="57"/>
        <v>0.9583178967454916</v>
      </c>
      <c r="I274" s="8">
        <f t="shared" si="58"/>
        <v>0.9696077041423357</v>
      </c>
      <c r="J274" s="8">
        <f t="shared" si="59"/>
        <v>0.980678536225351</v>
      </c>
      <c r="K274" s="8">
        <f t="shared" si="60"/>
        <v>0.9909706612369558</v>
      </c>
      <c r="L274" s="8">
        <f t="shared" si="49"/>
        <v>1</v>
      </c>
      <c r="M274" s="6"/>
      <c r="Q274" s="2">
        <f t="shared" si="50"/>
        <v>538</v>
      </c>
    </row>
    <row r="275" spans="1:17" ht="12">
      <c r="A275" s="10">
        <v>32400</v>
      </c>
      <c r="B275" s="8">
        <f t="shared" si="51"/>
        <v>0.9183706588950122</v>
      </c>
      <c r="C275" s="8">
        <f t="shared" si="52"/>
        <v>0.9197021122497246</v>
      </c>
      <c r="D275" s="8">
        <f t="shared" si="53"/>
        <v>0.9236313613680512</v>
      </c>
      <c r="E275" s="8">
        <f t="shared" si="54"/>
        <v>0.929923901113604</v>
      </c>
      <c r="F275" s="8">
        <f t="shared" si="55"/>
        <v>0.9382141689012982</v>
      </c>
      <c r="G275" s="8">
        <f t="shared" si="56"/>
        <v>0.9480264279848583</v>
      </c>
      <c r="H275" s="8">
        <f t="shared" si="57"/>
        <v>0.9588075468320967</v>
      </c>
      <c r="I275" s="8">
        <f t="shared" si="58"/>
        <v>0.9699647523529024</v>
      </c>
      <c r="J275" s="8">
        <f t="shared" si="59"/>
        <v>0.980905535733201</v>
      </c>
      <c r="K275" s="8">
        <f t="shared" si="60"/>
        <v>0.9910767464041239</v>
      </c>
      <c r="L275" s="8">
        <f t="shared" si="49"/>
        <v>1</v>
      </c>
      <c r="M275" s="6"/>
      <c r="Q275" s="2">
        <f t="shared" si="50"/>
        <v>540</v>
      </c>
    </row>
    <row r="276" spans="1:17" ht="12">
      <c r="A276" s="10">
        <v>32520</v>
      </c>
      <c r="B276" s="8">
        <f t="shared" si="51"/>
        <v>0.9193293053104052</v>
      </c>
      <c r="C276" s="8">
        <f t="shared" si="52"/>
        <v>0.920645132038123</v>
      </c>
      <c r="D276" s="8">
        <f t="shared" si="53"/>
        <v>0.9245282635751513</v>
      </c>
      <c r="E276" s="8">
        <f t="shared" si="54"/>
        <v>0.9307469407799909</v>
      </c>
      <c r="F276" s="8">
        <f t="shared" si="55"/>
        <v>0.9389398836629397</v>
      </c>
      <c r="G276" s="8">
        <f t="shared" si="56"/>
        <v>0.9486369322268389</v>
      </c>
      <c r="H276" s="8">
        <f t="shared" si="57"/>
        <v>0.9592914437202856</v>
      </c>
      <c r="I276" s="8">
        <f t="shared" si="58"/>
        <v>0.9703176043629176</v>
      </c>
      <c r="J276" s="8">
        <f t="shared" si="59"/>
        <v>0.9811298669188444</v>
      </c>
      <c r="K276" s="8">
        <f t="shared" si="60"/>
        <v>0.9911815844120091</v>
      </c>
      <c r="L276" s="8">
        <f t="shared" si="49"/>
        <v>1</v>
      </c>
      <c r="M276" s="6"/>
      <c r="Q276" s="2">
        <f t="shared" si="50"/>
        <v>542</v>
      </c>
    </row>
    <row r="277" spans="1:17" ht="12">
      <c r="A277" s="10">
        <v>32640</v>
      </c>
      <c r="B277" s="8">
        <f t="shared" si="51"/>
        <v>0.9202767005543622</v>
      </c>
      <c r="C277" s="8">
        <f t="shared" si="52"/>
        <v>0.9215770836070099</v>
      </c>
      <c r="D277" s="8">
        <f t="shared" si="53"/>
        <v>0.9254146375798007</v>
      </c>
      <c r="E277" s="8">
        <f t="shared" si="54"/>
        <v>0.9315603174648756</v>
      </c>
      <c r="F277" s="8">
        <f t="shared" si="55"/>
        <v>0.9396570760880592</v>
      </c>
      <c r="G277" s="8">
        <f t="shared" si="56"/>
        <v>0.9492402652197609</v>
      </c>
      <c r="H277" s="8">
        <f t="shared" si="57"/>
        <v>0.9597696550609095</v>
      </c>
      <c r="I277" s="8">
        <f t="shared" si="58"/>
        <v>0.9706663095616311</v>
      </c>
      <c r="J277" s="8">
        <f t="shared" si="59"/>
        <v>0.9813515612120494</v>
      </c>
      <c r="K277" s="8">
        <f t="shared" si="60"/>
        <v>0.9912851899578037</v>
      </c>
      <c r="L277" s="8">
        <f t="shared" si="49"/>
        <v>1</v>
      </c>
      <c r="M277" s="6"/>
      <c r="Q277" s="2">
        <f t="shared" si="50"/>
        <v>544</v>
      </c>
    </row>
    <row r="278" spans="1:17" ht="12">
      <c r="A278" s="10">
        <v>32760</v>
      </c>
      <c r="B278" s="8">
        <f t="shared" si="51"/>
        <v>0.9212129763522685</v>
      </c>
      <c r="C278" s="8">
        <f t="shared" si="52"/>
        <v>0.9224980965604797</v>
      </c>
      <c r="D278" s="8">
        <f t="shared" si="53"/>
        <v>0.9262906067207467</v>
      </c>
      <c r="E278" s="8">
        <f t="shared" si="54"/>
        <v>0.9323641444537789</v>
      </c>
      <c r="F278" s="8">
        <f t="shared" si="55"/>
        <v>0.9403658461817279</v>
      </c>
      <c r="G278" s="8">
        <f t="shared" si="56"/>
        <v>0.9498365112002429</v>
      </c>
      <c r="H278" s="8">
        <f t="shared" si="57"/>
        <v>0.9602422477068957</v>
      </c>
      <c r="I278" s="8">
        <f t="shared" si="58"/>
        <v>0.9710109167536143</v>
      </c>
      <c r="J278" s="8">
        <f t="shared" si="59"/>
        <v>0.9815706496694323</v>
      </c>
      <c r="K278" s="8">
        <f t="shared" si="60"/>
        <v>0.9913875775638827</v>
      </c>
      <c r="L278" s="8">
        <f t="shared" si="49"/>
        <v>1</v>
      </c>
      <c r="M278" s="6"/>
      <c r="Q278" s="2">
        <f t="shared" si="50"/>
        <v>546</v>
      </c>
    </row>
    <row r="279" spans="1:17" ht="12">
      <c r="A279" s="10">
        <v>32880</v>
      </c>
      <c r="B279" s="8">
        <f t="shared" si="51"/>
        <v>0.9221382629021806</v>
      </c>
      <c r="C279" s="8">
        <f t="shared" si="52"/>
        <v>0.9234082989989437</v>
      </c>
      <c r="D279" s="8">
        <f t="shared" si="53"/>
        <v>0.9271562929030766</v>
      </c>
      <c r="E279" s="8">
        <f t="shared" si="54"/>
        <v>0.9331585337116082</v>
      </c>
      <c r="F279" s="8">
        <f t="shared" si="55"/>
        <v>0.9410662927789898</v>
      </c>
      <c r="G279" s="8">
        <f t="shared" si="56"/>
        <v>0.9504257534154235</v>
      </c>
      <c r="H279" s="8">
        <f t="shared" si="57"/>
        <v>0.960709287722771</v>
      </c>
      <c r="I279" s="8">
        <f t="shared" si="58"/>
        <v>0.9713514741658354</v>
      </c>
      <c r="J279" s="8">
        <f t="shared" si="59"/>
        <v>0.9817871629790222</v>
      </c>
      <c r="K279" s="8">
        <f t="shared" si="60"/>
        <v>0.991488761579957</v>
      </c>
      <c r="L279" s="8">
        <f t="shared" si="49"/>
        <v>1</v>
      </c>
      <c r="M279" s="6"/>
      <c r="Q279" s="2">
        <f t="shared" si="50"/>
        <v>548</v>
      </c>
    </row>
    <row r="280" spans="1:17" ht="12">
      <c r="A280" s="10">
        <v>33000</v>
      </c>
      <c r="B280" s="8">
        <f t="shared" si="51"/>
        <v>0.92305268889185</v>
      </c>
      <c r="C280" s="8">
        <f t="shared" si="52"/>
        <v>0.9243078175359356</v>
      </c>
      <c r="D280" s="8">
        <f t="shared" si="53"/>
        <v>0.9280118166143643</v>
      </c>
      <c r="E280" s="8">
        <f t="shared" si="54"/>
        <v>0.9339435958977068</v>
      </c>
      <c r="F280" s="8">
        <f t="shared" si="55"/>
        <v>0.9417585135583906</v>
      </c>
      <c r="G280" s="8">
        <f t="shared" si="56"/>
        <v>0.951008074134584</v>
      </c>
      <c r="H280" s="8">
        <f t="shared" si="57"/>
        <v>0.9611708403940653</v>
      </c>
      <c r="I280" s="8">
        <f t="shared" si="58"/>
        <v>0.971688029454643</v>
      </c>
      <c r="J280" s="8">
        <f t="shared" si="59"/>
        <v>0.9820011314647639</v>
      </c>
      <c r="K280" s="8">
        <f t="shared" si="60"/>
        <v>0.9915887561851964</v>
      </c>
      <c r="L280" s="8">
        <f t="shared" si="49"/>
        <v>1</v>
      </c>
      <c r="M280" s="6"/>
      <c r="Q280" s="2">
        <f t="shared" si="50"/>
        <v>550</v>
      </c>
    </row>
    <row r="281" spans="1:17" ht="12">
      <c r="A281" s="10">
        <v>33120</v>
      </c>
      <c r="B281" s="8">
        <f t="shared" si="51"/>
        <v>0.9239563815155916</v>
      </c>
      <c r="C281" s="8">
        <f t="shared" si="52"/>
        <v>0.9251967773147586</v>
      </c>
      <c r="D281" s="8">
        <f t="shared" si="53"/>
        <v>0.9288572969406602</v>
      </c>
      <c r="E281" s="8">
        <f t="shared" si="54"/>
        <v>0.9347194403807488</v>
      </c>
      <c r="F281" s="8">
        <f t="shared" si="55"/>
        <v>0.942442605055358</v>
      </c>
      <c r="G281" s="8">
        <f t="shared" si="56"/>
        <v>0.9515835546606348</v>
      </c>
      <c r="H281" s="8">
        <f t="shared" si="57"/>
        <v>0.9616269702365982</v>
      </c>
      <c r="I281" s="8">
        <f t="shared" si="58"/>
        <v>0.9720206297126573</v>
      </c>
      <c r="J281" s="8">
        <f t="shared" si="59"/>
        <v>0.9822125850909595</v>
      </c>
      <c r="K281" s="8">
        <f t="shared" si="60"/>
        <v>0.9916875753903241</v>
      </c>
      <c r="L281" s="8">
        <f t="shared" si="49"/>
        <v>1</v>
      </c>
      <c r="M281" s="6"/>
      <c r="Q281" s="2">
        <f t="shared" si="50"/>
        <v>552</v>
      </c>
    </row>
    <row r="282" spans="1:17" ht="12">
      <c r="A282" s="10">
        <v>33240</v>
      </c>
      <c r="B282" s="8">
        <f t="shared" si="51"/>
        <v>0.9248494664909919</v>
      </c>
      <c r="C282" s="8">
        <f t="shared" si="52"/>
        <v>0.926075302024975</v>
      </c>
      <c r="D282" s="8">
        <f t="shared" si="53"/>
        <v>0.9296928515823222</v>
      </c>
      <c r="E282" s="8">
        <f t="shared" si="54"/>
        <v>0.9354861752534793</v>
      </c>
      <c r="F282" s="8">
        <f t="shared" si="55"/>
        <v>0.9431186626754348</v>
      </c>
      <c r="G282" s="8">
        <f t="shared" si="56"/>
        <v>0.952152275341467</v>
      </c>
      <c r="H282" s="8">
        <f t="shared" si="57"/>
        <v>0.9620777410056501</v>
      </c>
      <c r="I282" s="8">
        <f t="shared" si="58"/>
        <v>0.9723493214755727</v>
      </c>
      <c r="J282" s="8">
        <f t="shared" si="59"/>
        <v>0.982421553466652</v>
      </c>
      <c r="K282" s="8">
        <f t="shared" si="60"/>
        <v>0.9917852330396821</v>
      </c>
      <c r="L282" s="8">
        <f t="shared" si="49"/>
        <v>1</v>
      </c>
      <c r="M282" s="6"/>
      <c r="Q282" s="2">
        <f t="shared" si="50"/>
        <v>554</v>
      </c>
    </row>
    <row r="283" spans="1:17" ht="12">
      <c r="A283" s="10">
        <v>33360</v>
      </c>
      <c r="B283" s="8">
        <f t="shared" si="51"/>
        <v>0.9257320680754597</v>
      </c>
      <c r="C283" s="8">
        <f t="shared" si="52"/>
        <v>0.9269435139187384</v>
      </c>
      <c r="D283" s="8">
        <f t="shared" si="53"/>
        <v>0.9305185968696896</v>
      </c>
      <c r="E283" s="8">
        <f t="shared" si="54"/>
        <v>0.9362439073472996</v>
      </c>
      <c r="F283" s="8">
        <f t="shared" si="55"/>
        <v>0.9437867807073637</v>
      </c>
      <c r="G283" s="8">
        <f t="shared" si="56"/>
        <v>0.9527143155811704</v>
      </c>
      <c r="H283" s="8">
        <f t="shared" si="57"/>
        <v>0.962523215705021</v>
      </c>
      <c r="I283" s="8">
        <f t="shared" si="58"/>
        <v>0.9726741507288716</v>
      </c>
      <c r="J283" s="8">
        <f t="shared" si="59"/>
        <v>0.9826280658499478</v>
      </c>
      <c r="K283" s="8">
        <f t="shared" si="60"/>
        <v>0.991881742813268</v>
      </c>
      <c r="L283" s="8">
        <f t="shared" si="49"/>
        <v>1</v>
      </c>
      <c r="M283" s="6"/>
      <c r="Q283" s="2">
        <f t="shared" si="50"/>
        <v>556</v>
      </c>
    </row>
    <row r="284" spans="1:17" ht="12">
      <c r="A284" s="10">
        <v>33480</v>
      </c>
      <c r="B284" s="8">
        <f t="shared" si="51"/>
        <v>0.9266043090826204</v>
      </c>
      <c r="C284" s="8">
        <f t="shared" si="52"/>
        <v>0.9278015338269667</v>
      </c>
      <c r="D284" s="8">
        <f t="shared" si="53"/>
        <v>0.9313346477786024</v>
      </c>
      <c r="E284" s="8">
        <f t="shared" si="54"/>
        <v>0.936992742246701</v>
      </c>
      <c r="F284" s="8">
        <f t="shared" si="55"/>
        <v>0.9444470523360289</v>
      </c>
      <c r="G284" s="8">
        <f t="shared" si="56"/>
        <v>0.9532697538511195</v>
      </c>
      <c r="H284" s="8">
        <f t="shared" si="57"/>
        <v>0.962963456595975</v>
      </c>
      <c r="I284" s="8">
        <f t="shared" si="58"/>
        <v>0.9729951629144518</v>
      </c>
      <c r="J284" s="8">
        <f t="shared" si="59"/>
        <v>0.9828321511522831</v>
      </c>
      <c r="K284" s="8">
        <f t="shared" si="60"/>
        <v>0.9919771182287449</v>
      </c>
      <c r="L284" s="8">
        <f t="shared" si="49"/>
        <v>1</v>
      </c>
      <c r="M284" s="6"/>
      <c r="Q284" s="2">
        <f t="shared" si="50"/>
        <v>558</v>
      </c>
    </row>
    <row r="285" spans="1:17" ht="12">
      <c r="A285" s="10">
        <v>33600</v>
      </c>
      <c r="B285" s="8">
        <f t="shared" si="51"/>
        <v>0.9274663108985498</v>
      </c>
      <c r="C285" s="8">
        <f t="shared" si="52"/>
        <v>0.9286494811753593</v>
      </c>
      <c r="D285" s="8">
        <f t="shared" si="53"/>
        <v>0.932141117945762</v>
      </c>
      <c r="E285" s="8">
        <f t="shared" si="54"/>
        <v>0.9377327843035457</v>
      </c>
      <c r="F285" s="8">
        <f t="shared" si="55"/>
        <v>0.9450995696552531</v>
      </c>
      <c r="G285" s="8">
        <f t="shared" si="56"/>
        <v>0.9538186677009299</v>
      </c>
      <c r="H285" s="8">
        <f t="shared" si="57"/>
        <v>0.9633985252060763</v>
      </c>
      <c r="I285" s="8">
        <f t="shared" si="58"/>
        <v>0.9733124029371681</v>
      </c>
      <c r="J285" s="8">
        <f t="shared" si="59"/>
        <v>0.9830338379426331</v>
      </c>
      <c r="K285" s="8">
        <f t="shared" si="60"/>
        <v>0.992071372643423</v>
      </c>
      <c r="L285" s="8">
        <f t="shared" si="49"/>
        <v>1</v>
      </c>
      <c r="M285" s="6"/>
      <c r="Q285" s="2">
        <f t="shared" si="50"/>
        <v>560</v>
      </c>
    </row>
    <row r="286" spans="1:17" ht="12">
      <c r="A286" s="10">
        <v>33720</v>
      </c>
      <c r="B286" s="8">
        <f t="shared" si="51"/>
        <v>0.9283181934978526</v>
      </c>
      <c r="C286" s="8">
        <f t="shared" si="52"/>
        <v>0.929487474000256</v>
      </c>
      <c r="D286" s="8">
        <f t="shared" si="53"/>
        <v>0.9329381196839389</v>
      </c>
      <c r="E286" s="8">
        <f t="shared" si="54"/>
        <v>0.9384641366511962</v>
      </c>
      <c r="F286" s="8">
        <f t="shared" si="55"/>
        <v>0.945744423680451</v>
      </c>
      <c r="G286" s="8">
        <f t="shared" si="56"/>
        <v>0.9543611337692861</v>
      </c>
      <c r="H286" s="8">
        <f t="shared" si="57"/>
        <v>0.9638284823379145</v>
      </c>
      <c r="I286" s="8">
        <f t="shared" si="58"/>
        <v>0.973625915171291</v>
      </c>
      <c r="J286" s="8">
        <f t="shared" si="59"/>
        <v>0.9832331544516659</v>
      </c>
      <c r="K286" s="8">
        <f t="shared" si="60"/>
        <v>0.9921645192562157</v>
      </c>
      <c r="L286" s="8">
        <f t="shared" si="49"/>
        <v>1</v>
      </c>
      <c r="M286" s="6"/>
      <c r="Q286" s="2">
        <f t="shared" si="50"/>
        <v>562</v>
      </c>
    </row>
    <row r="287" spans="1:17" ht="12">
      <c r="A287" s="10">
        <v>33840</v>
      </c>
      <c r="B287" s="8">
        <f t="shared" si="51"/>
        <v>0.929160075459583</v>
      </c>
      <c r="C287" s="8">
        <f t="shared" si="52"/>
        <v>0.93031562896434</v>
      </c>
      <c r="D287" s="8">
        <f t="shared" si="53"/>
        <v>0.9337257639970242</v>
      </c>
      <c r="E287" s="8">
        <f t="shared" si="54"/>
        <v>0.9391869012184964</v>
      </c>
      <c r="F287" s="8">
        <f t="shared" si="55"/>
        <v>0.9463817043611433</v>
      </c>
      <c r="G287" s="8">
        <f t="shared" si="56"/>
        <v>0.9548972277946404</v>
      </c>
      <c r="H287" s="8">
        <f t="shared" si="57"/>
        <v>0.9642533880777244</v>
      </c>
      <c r="I287" s="8">
        <f t="shared" si="58"/>
        <v>0.9739357434668809</v>
      </c>
      <c r="J287" s="8">
        <f t="shared" si="59"/>
        <v>0.9834301285758409</v>
      </c>
      <c r="K287" s="8">
        <f t="shared" si="60"/>
        <v>0.9922565711095683</v>
      </c>
      <c r="L287" s="8">
        <f t="shared" si="49"/>
        <v>1</v>
      </c>
      <c r="M287" s="6"/>
      <c r="Q287" s="2">
        <f t="shared" si="50"/>
        <v>564</v>
      </c>
    </row>
    <row r="288" spans="1:17" ht="12">
      <c r="A288" s="10">
        <v>33960</v>
      </c>
      <c r="B288" s="8">
        <f t="shared" si="51"/>
        <v>0.9299920739830081</v>
      </c>
      <c r="C288" s="8">
        <f t="shared" si="52"/>
        <v>0.9311340613721841</v>
      </c>
      <c r="D288" s="8">
        <f t="shared" si="53"/>
        <v>0.9345041605949282</v>
      </c>
      <c r="E288" s="8">
        <f t="shared" si="54"/>
        <v>0.9399011787436021</v>
      </c>
      <c r="F288" s="8">
        <f t="shared" si="55"/>
        <v>0.9470115005933297</v>
      </c>
      <c r="G288" s="8">
        <f t="shared" si="56"/>
        <v>0.9554270246257888</v>
      </c>
      <c r="H288" s="8">
        <f t="shared" si="57"/>
        <v>0.964673301803898</v>
      </c>
      <c r="I288" s="8">
        <f t="shared" si="58"/>
        <v>0.9742419311560822</v>
      </c>
      <c r="J288" s="8">
        <f t="shared" si="59"/>
        <v>0.9836247878814534</v>
      </c>
      <c r="K288" s="8">
        <f t="shared" si="60"/>
        <v>0.9923475410913617</v>
      </c>
      <c r="L288" s="8">
        <f aca="true" t="shared" si="61" ref="L288:L351">L287</f>
        <v>1</v>
      </c>
      <c r="M288" s="6"/>
      <c r="Q288" s="2">
        <f t="shared" si="50"/>
        <v>566</v>
      </c>
    </row>
    <row r="289" spans="1:17" ht="12">
      <c r="A289" s="10">
        <v>34080</v>
      </c>
      <c r="B289" s="8">
        <f t="shared" si="51"/>
        <v>0.9308143049032149</v>
      </c>
      <c r="C289" s="8">
        <f t="shared" si="52"/>
        <v>0.9319428851856427</v>
      </c>
      <c r="D289" s="8">
        <f t="shared" si="53"/>
        <v>0.935273417908325</v>
      </c>
      <c r="E289" s="8">
        <f t="shared" si="54"/>
        <v>0.9406070687876646</v>
      </c>
      <c r="F289" s="8">
        <f t="shared" si="55"/>
        <v>0.9476339002317231</v>
      </c>
      <c r="G289" s="8">
        <f t="shared" si="56"/>
        <v>0.9559505982323204</v>
      </c>
      <c r="H289" s="8">
        <f t="shared" si="57"/>
        <v>0.965088282195393</v>
      </c>
      <c r="I289" s="8">
        <f t="shared" si="58"/>
        <v>0.974544521059337</v>
      </c>
      <c r="J289" s="8">
        <f t="shared" si="59"/>
        <v>0.9838171596086271</v>
      </c>
      <c r="K289" s="8">
        <f t="shared" si="60"/>
        <v>0.9924374419367901</v>
      </c>
      <c r="L289" s="8">
        <f t="shared" si="61"/>
        <v>1</v>
      </c>
      <c r="M289" s="6"/>
      <c r="Q289" s="2">
        <f t="shared" si="50"/>
        <v>568</v>
      </c>
    </row>
    <row r="290" spans="1:17" ht="12">
      <c r="A290" s="10">
        <v>34200</v>
      </c>
      <c r="B290" s="8">
        <f t="shared" si="51"/>
        <v>0.9316268827065629</v>
      </c>
      <c r="C290" s="8">
        <f t="shared" si="52"/>
        <v>0.9327422130390864</v>
      </c>
      <c r="D290" s="8">
        <f t="shared" si="53"/>
        <v>0.9360336431032452</v>
      </c>
      <c r="E290" s="8">
        <f t="shared" si="54"/>
        <v>0.9413046697483669</v>
      </c>
      <c r="F290" s="8">
        <f t="shared" si="55"/>
        <v>0.9482489901018475</v>
      </c>
      <c r="G290" s="8">
        <f t="shared" si="56"/>
        <v>0.9564680217149455</v>
      </c>
      <c r="H290" s="8">
        <f t="shared" si="57"/>
        <v>0.9654983872400379</v>
      </c>
      <c r="I290" s="8">
        <f t="shared" si="58"/>
        <v>0.9748435554915198</v>
      </c>
      <c r="J290" s="8">
        <f t="shared" si="59"/>
        <v>0.9840072706752537</v>
      </c>
      <c r="K290" s="8">
        <f t="shared" si="60"/>
        <v>0.992526286230214</v>
      </c>
      <c r="L290" s="8">
        <f t="shared" si="61"/>
        <v>1</v>
      </c>
      <c r="M290" s="6"/>
      <c r="Q290" s="2">
        <f t="shared" si="50"/>
        <v>570</v>
      </c>
    </row>
    <row r="291" spans="1:17" ht="12">
      <c r="A291" s="10">
        <v>34320</v>
      </c>
      <c r="B291" s="8">
        <f t="shared" si="51"/>
        <v>0.9324299205459798</v>
      </c>
      <c r="C291" s="8">
        <f t="shared" si="52"/>
        <v>0.9335321562544846</v>
      </c>
      <c r="D291" s="8">
        <f t="shared" si="53"/>
        <v>0.9367849420955177</v>
      </c>
      <c r="E291" s="8">
        <f t="shared" si="54"/>
        <v>0.9419940788733141</v>
      </c>
      <c r="F291" s="8">
        <f t="shared" si="55"/>
        <v>0.948856856011999</v>
      </c>
      <c r="G291" s="8">
        <f t="shared" si="56"/>
        <v>0.9569793673157014</v>
      </c>
      <c r="H291" s="8">
        <f t="shared" si="57"/>
        <v>0.965903674242736</v>
      </c>
      <c r="I291" s="8">
        <f t="shared" si="58"/>
        <v>0.9751390762679938</v>
      </c>
      <c r="J291" s="8">
        <f t="shared" si="59"/>
        <v>0.9841951476808813</v>
      </c>
      <c r="K291" s="8">
        <f t="shared" si="60"/>
        <v>0.9926140864069897</v>
      </c>
      <c r="L291" s="8">
        <f t="shared" si="61"/>
        <v>1</v>
      </c>
      <c r="M291" s="6"/>
      <c r="Q291" s="2">
        <f t="shared" si="50"/>
        <v>572</v>
      </c>
    </row>
    <row r="292" spans="1:17" ht="12">
      <c r="A292" s="10">
        <v>34440</v>
      </c>
      <c r="B292" s="8">
        <f t="shared" si="51"/>
        <v>0.9332235302561033</v>
      </c>
      <c r="C292" s="8">
        <f t="shared" si="52"/>
        <v>0.9343128248563325</v>
      </c>
      <c r="D292" s="8">
        <f t="shared" si="53"/>
        <v>0.9375274195650591</v>
      </c>
      <c r="E292" s="8">
        <f t="shared" si="54"/>
        <v>0.94267539227328</v>
      </c>
      <c r="F292" s="8">
        <f t="shared" si="55"/>
        <v>0.9494575827650727</v>
      </c>
      <c r="G292" s="8">
        <f t="shared" si="56"/>
        <v>0.957484706428039</v>
      </c>
      <c r="H292" s="8">
        <f t="shared" si="57"/>
        <v>0.9663041998335686</v>
      </c>
      <c r="I292" s="8">
        <f t="shared" si="58"/>
        <v>0.9754311247105919</v>
      </c>
      <c r="J292" s="8">
        <f t="shared" si="59"/>
        <v>0.9843808169105528</v>
      </c>
      <c r="K292" s="8">
        <f t="shared" si="60"/>
        <v>0.9927008547552729</v>
      </c>
      <c r="L292" s="8">
        <f t="shared" si="61"/>
        <v>1</v>
      </c>
      <c r="M292" s="6"/>
      <c r="Q292" s="2">
        <f t="shared" si="50"/>
        <v>574</v>
      </c>
    </row>
    <row r="293" spans="1:17" ht="12">
      <c r="A293" s="10">
        <v>34560</v>
      </c>
      <c r="B293" s="8">
        <f t="shared" si="51"/>
        <v>0.9340078223682683</v>
      </c>
      <c r="C293" s="8">
        <f t="shared" si="52"/>
        <v>0.9350843275864269</v>
      </c>
      <c r="D293" s="8">
        <f t="shared" si="53"/>
        <v>0.9382611789700153</v>
      </c>
      <c r="E293" s="8">
        <f t="shared" si="54"/>
        <v>0.9433487049353092</v>
      </c>
      <c r="F293" s="8">
        <f t="shared" si="55"/>
        <v>0.9500512541702564</v>
      </c>
      <c r="G293" s="8">
        <f t="shared" si="56"/>
        <v>0.9579841096067905</v>
      </c>
      <c r="H293" s="8">
        <f t="shared" si="57"/>
        <v>0.966700019975799</v>
      </c>
      <c r="I293" s="8">
        <f t="shared" si="58"/>
        <v>0.9757197416535213</v>
      </c>
      <c r="J293" s="8">
        <f t="shared" si="59"/>
        <v>0.9845643043385942</v>
      </c>
      <c r="K293" s="8">
        <f t="shared" si="60"/>
        <v>0.9927866034177997</v>
      </c>
      <c r="L293" s="8">
        <f t="shared" si="61"/>
        <v>1</v>
      </c>
      <c r="M293" s="6"/>
      <c r="Q293" s="2">
        <f t="shared" si="50"/>
        <v>576</v>
      </c>
    </row>
    <row r="294" spans="1:17" ht="12">
      <c r="A294" s="10">
        <v>34680</v>
      </c>
      <c r="B294" s="8">
        <f t="shared" si="51"/>
        <v>0.9347829061253425</v>
      </c>
      <c r="C294" s="8">
        <f t="shared" si="52"/>
        <v>0.9358467719184882</v>
      </c>
      <c r="D294" s="8">
        <f t="shared" si="53"/>
        <v>0.9389863225607529</v>
      </c>
      <c r="E294" s="8">
        <f t="shared" si="54"/>
        <v>0.9440141107356773</v>
      </c>
      <c r="F294" s="8">
        <f t="shared" si="55"/>
        <v>0.9506379530545912</v>
      </c>
      <c r="G294" s="8">
        <f t="shared" si="56"/>
        <v>0.9584776465780205</v>
      </c>
      <c r="H294" s="8">
        <f t="shared" si="57"/>
        <v>0.9670911899737793</v>
      </c>
      <c r="I294" s="8">
        <f t="shared" si="58"/>
        <v>0.9760049674491942</v>
      </c>
      <c r="J294" s="8">
        <f t="shared" si="59"/>
        <v>0.9847456356323544</v>
      </c>
      <c r="K294" s="8">
        <f t="shared" si="60"/>
        <v>0.9928713443936446</v>
      </c>
      <c r="L294" s="8">
        <f t="shared" si="61"/>
        <v>1</v>
      </c>
      <c r="M294" s="6"/>
      <c r="Q294" s="2">
        <f t="shared" si="50"/>
        <v>578</v>
      </c>
    </row>
    <row r="295" spans="1:17" ht="12">
      <c r="A295" s="10">
        <v>34800</v>
      </c>
      <c r="B295" s="8">
        <f t="shared" si="51"/>
        <v>0.9355488894964075</v>
      </c>
      <c r="C295" s="8">
        <f t="shared" si="52"/>
        <v>0.9366002640726317</v>
      </c>
      <c r="D295" s="8">
        <f t="shared" si="53"/>
        <v>0.9397029513937034</v>
      </c>
      <c r="E295" s="8">
        <f t="shared" si="54"/>
        <v>0.9446717024527096</v>
      </c>
      <c r="F295" s="8">
        <f t="shared" si="55"/>
        <v>0.9512177612744033</v>
      </c>
      <c r="G295" s="8">
        <f t="shared" si="56"/>
        <v>0.9589653862487606</v>
      </c>
      <c r="H295" s="8">
        <f t="shared" si="57"/>
        <v>0.9674777644807615</v>
      </c>
      <c r="I295" s="8">
        <f t="shared" si="58"/>
        <v>0.976286841973985</v>
      </c>
      <c r="J295" s="8">
        <f t="shared" si="59"/>
        <v>0.9849248361558968</v>
      </c>
      <c r="K295" s="8">
        <f t="shared" si="60"/>
        <v>0.9929550895399544</v>
      </c>
      <c r="L295" s="8">
        <f t="shared" si="61"/>
        <v>1</v>
      </c>
      <c r="M295" s="6"/>
      <c r="Q295" s="2">
        <f t="shared" si="50"/>
        <v>580</v>
      </c>
    </row>
    <row r="296" spans="1:17" ht="12">
      <c r="A296" s="10">
        <v>34920</v>
      </c>
      <c r="B296" s="8">
        <f t="shared" si="51"/>
        <v>0.936305879191289</v>
      </c>
      <c r="C296" s="8">
        <f t="shared" si="52"/>
        <v>0.937344909029689</v>
      </c>
      <c r="D296" s="8">
        <f t="shared" si="53"/>
        <v>0.9404111653450603</v>
      </c>
      <c r="E296" s="8">
        <f t="shared" si="54"/>
        <v>0.9453215717794601</v>
      </c>
      <c r="F296" s="8">
        <f t="shared" si="55"/>
        <v>0.9517907597266044</v>
      </c>
      <c r="G296" s="8">
        <f t="shared" si="56"/>
        <v>0.9594473967166306</v>
      </c>
      <c r="H296" s="8">
        <f t="shared" si="57"/>
        <v>0.9678597975066128</v>
      </c>
      <c r="I296" s="8">
        <f t="shared" si="58"/>
        <v>0.9765654046339156</v>
      </c>
      <c r="J296" s="8">
        <f t="shared" si="59"/>
        <v>0.9851019309736437</v>
      </c>
      <c r="K296" s="8">
        <f t="shared" si="60"/>
        <v>0.993037850573661</v>
      </c>
      <c r="L296" s="8">
        <f t="shared" si="61"/>
        <v>1</v>
      </c>
      <c r="M296" s="6"/>
      <c r="Q296" s="2">
        <f t="shared" si="50"/>
        <v>582</v>
      </c>
    </row>
    <row r="297" spans="1:17" ht="12">
      <c r="A297" s="10">
        <v>35040</v>
      </c>
      <c r="B297" s="8">
        <f t="shared" si="51"/>
        <v>0.9370539806749371</v>
      </c>
      <c r="C297" s="8">
        <f t="shared" si="52"/>
        <v>0.9380808105453782</v>
      </c>
      <c r="D297" s="8">
        <f t="shared" si="53"/>
        <v>0.94111106312433</v>
      </c>
      <c r="E297" s="8">
        <f t="shared" si="54"/>
        <v>0.9459638093362512</v>
      </c>
      <c r="F297" s="8">
        <f t="shared" si="55"/>
        <v>0.9523570283598655</v>
      </c>
      <c r="G297" s="8">
        <f t="shared" si="56"/>
        <v>0.9599237452793455</v>
      </c>
      <c r="H297" s="8">
        <f t="shared" si="57"/>
        <v>0.968237342425437</v>
      </c>
      <c r="I297" s="8">
        <f t="shared" si="58"/>
        <v>0.97684069437027</v>
      </c>
      <c r="J297" s="8">
        <f t="shared" si="59"/>
        <v>0.9852769448539747</v>
      </c>
      <c r="K297" s="8">
        <f t="shared" si="60"/>
        <v>0.9931196390731711</v>
      </c>
      <c r="L297" s="8">
        <f t="shared" si="61"/>
        <v>1</v>
      </c>
      <c r="M297" s="6"/>
      <c r="Q297" s="2">
        <f t="shared" si="50"/>
        <v>584</v>
      </c>
    </row>
    <row r="298" spans="1:17" ht="12">
      <c r="A298" s="10">
        <v>35160</v>
      </c>
      <c r="B298" s="8">
        <f t="shared" si="51"/>
        <v>0.9377932981816546</v>
      </c>
      <c r="C298" s="8">
        <f t="shared" si="52"/>
        <v>0.9388080711643267</v>
      </c>
      <c r="D298" s="8">
        <f t="shared" si="53"/>
        <v>0.9418027422877389</v>
      </c>
      <c r="E298" s="8">
        <f t="shared" si="54"/>
        <v>0.9465985046830758</v>
      </c>
      <c r="F298" s="8">
        <f t="shared" si="55"/>
        <v>0.9529166461856623</v>
      </c>
      <c r="G298" s="8">
        <f t="shared" si="56"/>
        <v>0.9603944984441126</v>
      </c>
      <c r="H298" s="8">
        <f t="shared" si="57"/>
        <v>0.9686104519831045</v>
      </c>
      <c r="I298" s="8">
        <f t="shared" si="58"/>
        <v>0.9771127496651382</v>
      </c>
      <c r="J298" s="8">
        <f t="shared" si="59"/>
        <v>0.9854499022727773</v>
      </c>
      <c r="K298" s="8">
        <f t="shared" si="60"/>
        <v>0.9932004664800341</v>
      </c>
      <c r="L298" s="8">
        <f t="shared" si="61"/>
        <v>1</v>
      </c>
      <c r="M298" s="6"/>
      <c r="Q298" s="2">
        <f t="shared" si="50"/>
        <v>586</v>
      </c>
    </row>
    <row r="299" spans="1:17" ht="12">
      <c r="A299" s="10">
        <v>35280</v>
      </c>
      <c r="B299" s="8">
        <f t="shared" si="51"/>
        <v>0.9385239347291785</v>
      </c>
      <c r="C299" s="8">
        <f t="shared" si="52"/>
        <v>0.9395267922339458</v>
      </c>
      <c r="D299" s="8">
        <f t="shared" si="53"/>
        <v>0.9424862992514949</v>
      </c>
      <c r="E299" s="8">
        <f t="shared" si="54"/>
        <v>0.9472257463318627</v>
      </c>
      <c r="F299" s="8">
        <f t="shared" si="55"/>
        <v>0.9534696912891971</v>
      </c>
      <c r="G299" s="8">
        <f t="shared" si="56"/>
        <v>0.9608597219369163</v>
      </c>
      <c r="H299" s="8">
        <f t="shared" si="57"/>
        <v>0.96897917830469</v>
      </c>
      <c r="I299" s="8">
        <f t="shared" si="58"/>
        <v>0.9773816085468909</v>
      </c>
      <c r="J299" s="8">
        <f t="shared" si="59"/>
        <v>0.9856208274169549</v>
      </c>
      <c r="K299" s="8">
        <f t="shared" si="60"/>
        <v>0.993280344100589</v>
      </c>
      <c r="L299" s="8">
        <f t="shared" si="61"/>
        <v>1</v>
      </c>
      <c r="M299" s="6"/>
      <c r="Q299" s="2">
        <f t="shared" si="50"/>
        <v>588</v>
      </c>
    </row>
    <row r="300" spans="1:17" ht="12">
      <c r="A300" s="10">
        <v>35400</v>
      </c>
      <c r="B300" s="8">
        <f t="shared" si="51"/>
        <v>0.9392459921326108</v>
      </c>
      <c r="C300" s="8">
        <f t="shared" si="52"/>
        <v>0.9402370739181576</v>
      </c>
      <c r="D300" s="8">
        <f t="shared" si="53"/>
        <v>0.9431618293049082</v>
      </c>
      <c r="E300" s="8">
        <f t="shared" si="54"/>
        <v>0.9478456217586069</v>
      </c>
      <c r="F300" s="8">
        <f t="shared" si="55"/>
        <v>0.9540162408401949</v>
      </c>
      <c r="G300" s="8">
        <f t="shared" si="56"/>
        <v>0.9613194807116947</v>
      </c>
      <c r="H300" s="8">
        <f t="shared" si="57"/>
        <v>0.9693435729018208</v>
      </c>
      <c r="I300" s="8">
        <f t="shared" si="58"/>
        <v>0.9776473085955877</v>
      </c>
      <c r="J300" s="8">
        <f t="shared" si="59"/>
        <v>0.9857897441878888</v>
      </c>
      <c r="K300" s="8">
        <f t="shared" si="60"/>
        <v>0.9933592831075895</v>
      </c>
      <c r="L300" s="8">
        <f t="shared" si="61"/>
        <v>1</v>
      </c>
      <c r="M300" s="6"/>
      <c r="Q300" s="2">
        <f t="shared" si="50"/>
        <v>590</v>
      </c>
    </row>
    <row r="301" spans="1:17" ht="12">
      <c r="A301" s="10">
        <v>35520</v>
      </c>
      <c r="B301" s="8">
        <f t="shared" si="51"/>
        <v>0.9399595710182045</v>
      </c>
      <c r="C301" s="8">
        <f t="shared" si="52"/>
        <v>0.9409390152109778</v>
      </c>
      <c r="D301" s="8">
        <f t="shared" si="53"/>
        <v>0.9438294266233689</v>
      </c>
      <c r="E301" s="8">
        <f t="shared" si="54"/>
        <v>0.9484582174153651</v>
      </c>
      <c r="F301" s="8">
        <f t="shared" si="55"/>
        <v>0.9545563711035769</v>
      </c>
      <c r="G301" s="8">
        <f t="shared" si="56"/>
        <v>0.9617738389594088</v>
      </c>
      <c r="H301" s="8">
        <f t="shared" si="57"/>
        <v>0.9697036866799356</v>
      </c>
      <c r="I301" s="8">
        <f t="shared" si="58"/>
        <v>0.9779098869483158</v>
      </c>
      <c r="J301" s="8">
        <f t="shared" si="59"/>
        <v>0.9859566762048567</v>
      </c>
      <c r="K301" s="8">
        <f t="shared" si="60"/>
        <v>0.9934372945418095</v>
      </c>
      <c r="L301" s="8">
        <f t="shared" si="61"/>
        <v>1</v>
      </c>
      <c r="M301" s="6"/>
      <c r="Q301" s="2">
        <f t="shared" si="50"/>
        <v>592</v>
      </c>
    </row>
    <row r="302" spans="1:17" ht="12">
      <c r="A302" s="10">
        <v>35640</v>
      </c>
      <c r="B302" s="8">
        <f t="shared" si="51"/>
        <v>0.9406647708370013</v>
      </c>
      <c r="C302" s="8">
        <f t="shared" si="52"/>
        <v>0.9416327139499516</v>
      </c>
      <c r="D302" s="8">
        <f t="shared" si="53"/>
        <v>0.9444891842811848</v>
      </c>
      <c r="E302" s="8">
        <f t="shared" si="54"/>
        <v>0.9490636187421193</v>
      </c>
      <c r="F302" s="8">
        <f t="shared" si="55"/>
        <v>0.9550901574500127</v>
      </c>
      <c r="G302" s="8">
        <f t="shared" si="56"/>
        <v>0.9622228601170049</v>
      </c>
      <c r="H302" s="8">
        <f t="shared" si="57"/>
        <v>0.9700595699454562</v>
      </c>
      <c r="I302" s="8">
        <f t="shared" si="58"/>
        <v>0.9781693803044652</v>
      </c>
      <c r="J302" s="8">
        <f t="shared" si="59"/>
        <v>0.9861216468084085</v>
      </c>
      <c r="K302" s="8">
        <f t="shared" si="60"/>
        <v>0.9935143893136267</v>
      </c>
      <c r="L302" s="8">
        <f t="shared" si="61"/>
        <v>1</v>
      </c>
      <c r="M302" s="6"/>
      <c r="Q302" s="2">
        <f t="shared" si="50"/>
        <v>594</v>
      </c>
    </row>
    <row r="303" spans="1:17" ht="12">
      <c r="A303" s="10">
        <v>35760</v>
      </c>
      <c r="B303" s="8">
        <f t="shared" si="51"/>
        <v>0.9413616898783255</v>
      </c>
      <c r="C303" s="8">
        <f t="shared" si="52"/>
        <v>0.9423182668294476</v>
      </c>
      <c r="D303" s="8">
        <f t="shared" si="53"/>
        <v>0.945141194264279</v>
      </c>
      <c r="E303" s="8">
        <f t="shared" si="54"/>
        <v>0.9496619101785075</v>
      </c>
      <c r="F303" s="8">
        <f t="shared" si="55"/>
        <v>0.9556176743663511</v>
      </c>
      <c r="G303" s="8">
        <f t="shared" si="56"/>
        <v>0.9626666068762706</v>
      </c>
      <c r="H303" s="8">
        <f t="shared" si="57"/>
        <v>0.9704112724128724</v>
      </c>
      <c r="I303" s="8">
        <f t="shared" si="58"/>
        <v>0.9784258249309365</v>
      </c>
      <c r="J303" s="8">
        <f t="shared" si="59"/>
        <v>0.9862846790636989</v>
      </c>
      <c r="K303" s="8">
        <f t="shared" si="60"/>
        <v>0.9935905782045865</v>
      </c>
      <c r="L303" s="8">
        <f t="shared" si="61"/>
        <v>1</v>
      </c>
      <c r="M303" s="6"/>
      <c r="Q303" s="2">
        <f t="shared" si="50"/>
        <v>596</v>
      </c>
    </row>
    <row r="304" spans="1:17" ht="12">
      <c r="A304" s="10">
        <v>35880</v>
      </c>
      <c r="B304" s="8">
        <f t="shared" si="51"/>
        <v>0.9420504252831334</v>
      </c>
      <c r="C304" s="8">
        <f t="shared" si="52"/>
        <v>0.9429957694138071</v>
      </c>
      <c r="D304" s="8">
        <f t="shared" si="53"/>
        <v>0.9457855474827503</v>
      </c>
      <c r="E304" s="8">
        <f t="shared" si="54"/>
        <v>0.9502531751754243</v>
      </c>
      <c r="F304" s="8">
        <f t="shared" si="55"/>
        <v>0.9561389954659332</v>
      </c>
      <c r="G304" s="8">
        <f t="shared" si="56"/>
        <v>0.963105141192589</v>
      </c>
      <c r="H304" s="8">
        <f t="shared" si="57"/>
        <v>0.9707588432117412</v>
      </c>
      <c r="I304" s="8">
        <f t="shared" si="58"/>
        <v>0.978679256667286</v>
      </c>
      <c r="J304" s="8">
        <f t="shared" si="59"/>
        <v>0.9864457957637787</v>
      </c>
      <c r="K304" s="8">
        <f t="shared" si="60"/>
        <v>0.9936658718689471</v>
      </c>
      <c r="L304" s="8">
        <f t="shared" si="61"/>
        <v>1</v>
      </c>
      <c r="M304" s="6"/>
      <c r="Q304" s="2">
        <f t="shared" si="50"/>
        <v>598</v>
      </c>
    </row>
    <row r="305" spans="1:17" ht="12">
      <c r="A305" s="10">
        <v>36000</v>
      </c>
      <c r="B305" s="8">
        <f t="shared" si="51"/>
        <v>0.9427310730572185</v>
      </c>
      <c r="C305" s="8">
        <f t="shared" si="52"/>
        <v>0.9436653161503535</v>
      </c>
      <c r="D305" s="8">
        <f t="shared" si="53"/>
        <v>0.9464223337832951</v>
      </c>
      <c r="E305" s="8">
        <f t="shared" si="54"/>
        <v>0.9508374962064918</v>
      </c>
      <c r="F305" s="8">
        <f t="shared" si="55"/>
        <v>0.9566541934987858</v>
      </c>
      <c r="G305" s="8">
        <f t="shared" si="56"/>
        <v>0.9635385242935881</v>
      </c>
      <c r="H305" s="8">
        <f t="shared" si="57"/>
        <v>0.9711023308936023</v>
      </c>
      <c r="I305" s="8">
        <f t="shared" si="58"/>
        <v>0.9789297109308062</v>
      </c>
      <c r="J305" s="8">
        <f t="shared" si="59"/>
        <v>0.9866050194328446</v>
      </c>
      <c r="K305" s="8">
        <f t="shared" si="60"/>
        <v>0.9937402808352029</v>
      </c>
      <c r="L305" s="8">
        <f t="shared" si="61"/>
        <v>1</v>
      </c>
      <c r="M305" s="6"/>
      <c r="Q305" s="2">
        <f t="shared" si="50"/>
        <v>600</v>
      </c>
    </row>
    <row r="306" spans="1:17" ht="12">
      <c r="A306" s="10">
        <v>36120</v>
      </c>
      <c r="B306" s="8">
        <f t="shared" si="51"/>
        <v>0.9434037280842758</v>
      </c>
      <c r="C306" s="8">
        <f t="shared" si="52"/>
        <v>0.9443270003822595</v>
      </c>
      <c r="D306" s="8">
        <f t="shared" si="53"/>
        <v>0.947051641961494</v>
      </c>
      <c r="E306" s="8">
        <f t="shared" si="54"/>
        <v>0.9514149547794031</v>
      </c>
      <c r="F306" s="8">
        <f t="shared" si="55"/>
        <v>0.9571633403616997</v>
      </c>
      <c r="G306" s="8">
        <f t="shared" si="56"/>
        <v>0.9639668166876891</v>
      </c>
      <c r="H306" s="8">
        <f t="shared" si="57"/>
        <v>0.9714417834388094</v>
      </c>
      <c r="I306" s="8">
        <f t="shared" si="58"/>
        <v>0.9791772227215448</v>
      </c>
      <c r="J306" s="8">
        <f t="shared" si="59"/>
        <v>0.986762372329449</v>
      </c>
      <c r="K306" s="8">
        <f t="shared" si="60"/>
        <v>0.9938138155075911</v>
      </c>
      <c r="L306" s="8">
        <f t="shared" si="61"/>
        <v>1</v>
      </c>
      <c r="M306" s="6"/>
      <c r="Q306" s="2">
        <f t="shared" si="50"/>
        <v>602</v>
      </c>
    </row>
    <row r="307" spans="1:17" ht="12">
      <c r="A307" s="10">
        <v>36240</v>
      </c>
      <c r="B307" s="8">
        <f t="shared" si="51"/>
        <v>0.944068484138824</v>
      </c>
      <c r="C307" s="8">
        <f t="shared" si="52"/>
        <v>0.9449809143612758</v>
      </c>
      <c r="D307" s="8">
        <f t="shared" si="53"/>
        <v>0.9476735597739636</v>
      </c>
      <c r="E307" s="8">
        <f t="shared" si="54"/>
        <v>0.9519856314471378</v>
      </c>
      <c r="F307" s="8">
        <f t="shared" si="55"/>
        <v>0.9576665071081915</v>
      </c>
      <c r="G307" s="8">
        <f t="shared" si="56"/>
        <v>0.9643900781725555</v>
      </c>
      <c r="H307" s="8">
        <f t="shared" si="57"/>
        <v>0.9717772482632803</v>
      </c>
      <c r="I307" s="8">
        <f t="shared" si="58"/>
        <v>0.9794218266272617</v>
      </c>
      <c r="J307" s="8">
        <f t="shared" si="59"/>
        <v>0.9869178764496682</v>
      </c>
      <c r="K307" s="8">
        <f t="shared" si="60"/>
        <v>0.9938864861675771</v>
      </c>
      <c r="L307" s="8">
        <f t="shared" si="61"/>
        <v>1</v>
      </c>
      <c r="M307" s="6"/>
      <c r="Q307" s="2">
        <f t="shared" si="50"/>
        <v>604</v>
      </c>
    </row>
    <row r="308" spans="1:17" ht="12">
      <c r="A308" s="10">
        <v>36360</v>
      </c>
      <c r="B308" s="8">
        <f t="shared" si="51"/>
        <v>0.9447254338989893</v>
      </c>
      <c r="C308" s="8">
        <f t="shared" si="52"/>
        <v>0.9456271492603209</v>
      </c>
      <c r="D308" s="8">
        <f t="shared" si="53"/>
        <v>0.9482881739503737</v>
      </c>
      <c r="E308" s="8">
        <f t="shared" si="54"/>
        <v>0.9525496058190525</v>
      </c>
      <c r="F308" s="8">
        <f t="shared" si="55"/>
        <v>0.9581637639583512</v>
      </c>
      <c r="G308" s="8">
        <f t="shared" si="56"/>
        <v>0.9648083678434409</v>
      </c>
      <c r="H308" s="8">
        <f t="shared" si="57"/>
        <v>0.9721087722251652</v>
      </c>
      <c r="I308" s="8">
        <f t="shared" si="58"/>
        <v>0.9796635568283252</v>
      </c>
      <c r="J308" s="8">
        <f t="shared" si="59"/>
        <v>0.9870715535302332</v>
      </c>
      <c r="K308" s="8">
        <f t="shared" si="60"/>
        <v>0.9939583029753234</v>
      </c>
      <c r="L308" s="8">
        <f t="shared" si="61"/>
        <v>1</v>
      </c>
      <c r="M308" s="6"/>
      <c r="Q308" s="2">
        <f t="shared" si="50"/>
        <v>606</v>
      </c>
    </row>
    <row r="309" spans="1:17" ht="12">
      <c r="A309" s="10">
        <v>36480</v>
      </c>
      <c r="B309" s="8">
        <f t="shared" si="51"/>
        <v>0.945374668959148</v>
      </c>
      <c r="C309" s="8">
        <f t="shared" si="52"/>
        <v>0.9462657951859336</v>
      </c>
      <c r="D309" s="8">
        <f t="shared" si="53"/>
        <v>0.9488955702053328</v>
      </c>
      <c r="E309" s="8">
        <f t="shared" si="54"/>
        <v>0.953106956571846</v>
      </c>
      <c r="F309" s="8">
        <f t="shared" si="55"/>
        <v>0.9586551803085779</v>
      </c>
      <c r="G309" s="8">
        <f t="shared" si="56"/>
        <v>0.9652217441014407</v>
      </c>
      <c r="H309" s="8">
        <f t="shared" si="57"/>
        <v>0.9724364016314353</v>
      </c>
      <c r="I309" s="8">
        <f t="shared" si="58"/>
        <v>0.9799024471025476</v>
      </c>
      <c r="J309" s="8">
        <f t="shared" si="59"/>
        <v>0.9872234250516201</v>
      </c>
      <c r="K309" s="8">
        <f t="shared" si="60"/>
        <v>0.9940292759711373</v>
      </c>
      <c r="L309" s="8">
        <f t="shared" si="61"/>
        <v>1</v>
      </c>
      <c r="M309" s="6"/>
      <c r="Q309" s="2">
        <f t="shared" si="50"/>
        <v>608</v>
      </c>
    </row>
    <row r="310" spans="1:17" ht="12">
      <c r="A310" s="10">
        <v>36600</v>
      </c>
      <c r="B310" s="8">
        <f t="shared" si="51"/>
        <v>0.9460162798424336</v>
      </c>
      <c r="C310" s="8">
        <f t="shared" si="52"/>
        <v>0.9468969411905894</v>
      </c>
      <c r="D310" s="8">
        <f t="shared" si="53"/>
        <v>0.9494958332501413</v>
      </c>
      <c r="E310" s="8">
        <f t="shared" si="54"/>
        <v>0.953657761460402</v>
      </c>
      <c r="F310" s="8">
        <f t="shared" si="55"/>
        <v>0.9591408247412014</v>
      </c>
      <c r="G310" s="8">
        <f t="shared" si="56"/>
        <v>0.9656302646616451</v>
      </c>
      <c r="H310" s="8">
        <f t="shared" si="57"/>
        <v>0.9727601822443916</v>
      </c>
      <c r="I310" s="8">
        <f t="shared" si="58"/>
        <v>0.9801385308299632</v>
      </c>
      <c r="J310" s="8">
        <f t="shared" si="59"/>
        <v>0.9873735122411024</v>
      </c>
      <c r="K310" s="8">
        <f t="shared" si="60"/>
        <v>0.9940994150769039</v>
      </c>
      <c r="L310" s="8">
        <f t="shared" si="61"/>
        <v>1</v>
      </c>
      <c r="M310" s="6"/>
      <c r="Q310" s="2">
        <f t="shared" si="50"/>
        <v>610</v>
      </c>
    </row>
    <row r="311" spans="1:17" ht="12">
      <c r="A311" s="10">
        <v>36720</v>
      </c>
      <c r="B311" s="8">
        <f t="shared" si="51"/>
        <v>0.9466503560131058</v>
      </c>
      <c r="C311" s="8">
        <f t="shared" si="52"/>
        <v>0.9475206752848819</v>
      </c>
      <c r="D311" s="8">
        <f t="shared" si="53"/>
        <v>0.9500890468044152</v>
      </c>
      <c r="E311" s="8">
        <f t="shared" si="54"/>
        <v>0.9542020973285091</v>
      </c>
      <c r="F311" s="8">
        <f t="shared" si="55"/>
        <v>0.9596207650339961</v>
      </c>
      <c r="G311" s="8">
        <f t="shared" si="56"/>
        <v>0.9660339865611981</v>
      </c>
      <c r="H311" s="8">
        <f t="shared" si="57"/>
        <v>0.973080159288097</v>
      </c>
      <c r="I311" s="8">
        <f t="shared" si="58"/>
        <v>0.9803718409975464</v>
      </c>
      <c r="J311" s="8">
        <f t="shared" si="59"/>
        <v>0.9875218360757659</v>
      </c>
      <c r="K311" s="8">
        <f t="shared" si="60"/>
        <v>0.994168730097498</v>
      </c>
      <c r="L311" s="8">
        <f t="shared" si="61"/>
        <v>1</v>
      </c>
      <c r="M311" s="6"/>
      <c r="Q311" s="2">
        <f t="shared" si="50"/>
        <v>612</v>
      </c>
    </row>
    <row r="312" spans="1:17" ht="12">
      <c r="A312" s="10">
        <v>36840</v>
      </c>
      <c r="B312" s="8">
        <f t="shared" si="51"/>
        <v>0.9472769858887846</v>
      </c>
      <c r="C312" s="8">
        <f t="shared" si="52"/>
        <v>0.9481370844495699</v>
      </c>
      <c r="D312" s="8">
        <f t="shared" si="53"/>
        <v>0.9506752936075802</v>
      </c>
      <c r="E312" s="8">
        <f t="shared" si="54"/>
        <v>0.9547400401194596</v>
      </c>
      <c r="F312" s="8">
        <f t="shared" si="55"/>
        <v>0.9600950681695826</v>
      </c>
      <c r="G312" s="8">
        <f t="shared" si="56"/>
        <v>0.9664329661672602</v>
      </c>
      <c r="H312" s="8">
        <f t="shared" si="57"/>
        <v>0.9733963774547301</v>
      </c>
      <c r="I312" s="8">
        <f t="shared" si="58"/>
        <v>0.9806024102038731</v>
      </c>
      <c r="J312" s="8">
        <f t="shared" si="59"/>
        <v>0.9876684172854867</v>
      </c>
      <c r="K312" s="8">
        <f t="shared" si="60"/>
        <v>0.9942372307221802</v>
      </c>
      <c r="L312" s="8">
        <f t="shared" si="61"/>
        <v>1</v>
      </c>
      <c r="M312" s="6"/>
      <c r="Q312" s="2">
        <f t="shared" si="50"/>
        <v>614</v>
      </c>
    </row>
    <row r="313" spans="1:17" ht="12">
      <c r="A313" s="10">
        <v>36960</v>
      </c>
      <c r="B313" s="8">
        <f t="shared" si="51"/>
        <v>0.94789625685255</v>
      </c>
      <c r="C313" s="8">
        <f t="shared" si="52"/>
        <v>0.9487462546474924</v>
      </c>
      <c r="D313" s="8">
        <f t="shared" si="53"/>
        <v>0.9512546554302379</v>
      </c>
      <c r="E313" s="8">
        <f t="shared" si="54"/>
        <v>0.9552716648865289</v>
      </c>
      <c r="F313" s="8">
        <f t="shared" si="55"/>
        <v>0.9605638003447232</v>
      </c>
      <c r="G313" s="8">
        <f t="shared" si="56"/>
        <v>0.9668272591848788</v>
      </c>
      <c r="H313" s="8">
        <f t="shared" si="57"/>
        <v>0.9737088809108632</v>
      </c>
      <c r="I313" s="8">
        <f t="shared" si="58"/>
        <v>0.9808302706637254</v>
      </c>
      <c r="J313" s="8">
        <f t="shared" si="59"/>
        <v>0.9878132763558709</v>
      </c>
      <c r="K313" s="8">
        <f t="shared" si="60"/>
        <v>0.9943049265259756</v>
      </c>
      <c r="L313" s="8">
        <f t="shared" si="61"/>
        <v>1</v>
      </c>
      <c r="M313" s="6"/>
      <c r="Q313" s="2">
        <f t="shared" si="50"/>
        <v>616</v>
      </c>
    </row>
    <row r="314" spans="1:17" ht="12">
      <c r="A314" s="10">
        <v>37080</v>
      </c>
      <c r="B314" s="8">
        <f t="shared" si="51"/>
        <v>0.9485082552649085</v>
      </c>
      <c r="C314" s="8">
        <f t="shared" si="52"/>
        <v>0.9493482708353513</v>
      </c>
      <c r="D314" s="8">
        <f t="shared" si="53"/>
        <v>0.9518272130854055</v>
      </c>
      <c r="E314" s="8">
        <f t="shared" si="54"/>
        <v>0.9557970458033367</v>
      </c>
      <c r="F314" s="8">
        <f t="shared" si="55"/>
        <v>0.961027026979509</v>
      </c>
      <c r="G314" s="8">
        <f t="shared" si="56"/>
        <v>0.9672169206647656</v>
      </c>
      <c r="H314" s="8">
        <f t="shared" si="57"/>
        <v>0.9740177133036654</v>
      </c>
      <c r="I314" s="8">
        <f t="shared" si="58"/>
        <v>0.9810554542126395</v>
      </c>
      <c r="J314" s="8">
        <f t="shared" si="59"/>
        <v>0.9879564335311598</v>
      </c>
      <c r="K314" s="8">
        <f t="shared" si="60"/>
        <v>0.9943718269710344</v>
      </c>
      <c r="L314" s="8">
        <f t="shared" si="61"/>
        <v>1</v>
      </c>
      <c r="M314" s="6"/>
      <c r="Q314" s="2">
        <f t="shared" si="50"/>
        <v>618</v>
      </c>
    </row>
    <row r="315" spans="1:17" ht="12">
      <c r="A315" s="10">
        <v>37200</v>
      </c>
      <c r="B315" s="8">
        <f t="shared" si="51"/>
        <v>0.9491130664756273</v>
      </c>
      <c r="C315" s="8">
        <f t="shared" si="52"/>
        <v>0.9499432169753643</v>
      </c>
      <c r="D315" s="8">
        <f t="shared" si="53"/>
        <v>0.95239304643963</v>
      </c>
      <c r="E315" s="8">
        <f t="shared" si="54"/>
        <v>0.9563162561740899</v>
      </c>
      <c r="F315" s="8">
        <f t="shared" si="55"/>
        <v>0.9614848127264422</v>
      </c>
      <c r="G315" s="8">
        <f t="shared" si="56"/>
        <v>0.9676020050109826</v>
      </c>
      <c r="H315" s="8">
        <f t="shared" si="57"/>
        <v>0.9743229177670318</v>
      </c>
      <c r="I315" s="8">
        <f t="shared" si="58"/>
        <v>0.9812779923113992</v>
      </c>
      <c r="J315" s="8">
        <f t="shared" si="59"/>
        <v>0.9880979088170982</v>
      </c>
      <c r="K315" s="8">
        <f t="shared" si="60"/>
        <v>0.9944379414079765</v>
      </c>
      <c r="L315" s="8">
        <f t="shared" si="61"/>
        <v>1</v>
      </c>
      <c r="M315" s="6"/>
      <c r="Q315" s="2">
        <f t="shared" si="50"/>
        <v>620</v>
      </c>
    </row>
    <row r="316" spans="1:17" ht="12">
      <c r="A316" s="10">
        <v>37320</v>
      </c>
      <c r="B316" s="8">
        <f t="shared" si="51"/>
        <v>0.9497107748354379</v>
      </c>
      <c r="C316" s="8">
        <f t="shared" si="52"/>
        <v>0.950531176046788</v>
      </c>
      <c r="D316" s="8">
        <f t="shared" si="53"/>
        <v>0.9529522344239768</v>
      </c>
      <c r="E316" s="8">
        <f t="shared" si="54"/>
        <v>0.9568293684437095</v>
      </c>
      <c r="F316" s="8">
        <f t="shared" si="55"/>
        <v>0.9619372214794115</v>
      </c>
      <c r="G316" s="8">
        <f t="shared" si="56"/>
        <v>0.9679825659885378</v>
      </c>
      <c r="H316" s="8">
        <f t="shared" si="57"/>
        <v>0.9746245369276383</v>
      </c>
      <c r="I316" s="8">
        <f t="shared" si="58"/>
        <v>0.9814979160504744</v>
      </c>
      <c r="J316" s="8">
        <f t="shared" si="59"/>
        <v>0.9882377219837684</v>
      </c>
      <c r="K316" s="8">
        <f t="shared" si="60"/>
        <v>0.9945032790772192</v>
      </c>
      <c r="L316" s="8">
        <f t="shared" si="61"/>
        <v>1</v>
      </c>
      <c r="M316" s="6"/>
      <c r="Q316" s="2">
        <f t="shared" si="50"/>
        <v>622</v>
      </c>
    </row>
    <row r="317" spans="1:17" ht="12">
      <c r="A317" s="10">
        <v>37440</v>
      </c>
      <c r="B317" s="8">
        <f t="shared" si="51"/>
        <v>0.9503014637076099</v>
      </c>
      <c r="C317" s="8">
        <f t="shared" si="52"/>
        <v>0.9511122300573134</v>
      </c>
      <c r="D317" s="8">
        <f t="shared" si="53"/>
        <v>0.9535048550448973</v>
      </c>
      <c r="E317" s="8">
        <f t="shared" si="54"/>
        <v>0.9573364542078432</v>
      </c>
      <c r="F317" s="8">
        <f t="shared" si="55"/>
        <v>0.9623843163825674</v>
      </c>
      <c r="G317" s="8">
        <f t="shared" si="56"/>
        <v>0.9683586567308923</v>
      </c>
      <c r="H317" s="8">
        <f t="shared" si="57"/>
        <v>0.9749226129109253</v>
      </c>
      <c r="I317" s="8">
        <f t="shared" si="58"/>
        <v>0.9817152561544058</v>
      </c>
      <c r="J317" s="8">
        <f t="shared" si="59"/>
        <v>0.9883758925683884</v>
      </c>
      <c r="K317" s="8">
        <f t="shared" si="60"/>
        <v>0.9945678491102887</v>
      </c>
      <c r="L317" s="8">
        <f t="shared" si="61"/>
        <v>1</v>
      </c>
      <c r="M317" s="6"/>
      <c r="Q317" s="2">
        <f t="shared" si="50"/>
        <v>624</v>
      </c>
    </row>
    <row r="318" spans="1:17" ht="12">
      <c r="A318" s="10">
        <v>37560</v>
      </c>
      <c r="B318" s="8">
        <f t="shared" si="51"/>
        <v>0.9508852154793963</v>
      </c>
      <c r="C318" s="8">
        <f t="shared" si="52"/>
        <v>0.9516864600543335</v>
      </c>
      <c r="D318" s="8">
        <f t="shared" si="53"/>
        <v>0.9540509853949726</v>
      </c>
      <c r="E318" s="8">
        <f t="shared" si="54"/>
        <v>0.9578375842227634</v>
      </c>
      <c r="F318" s="8">
        <f t="shared" si="55"/>
        <v>0.962826159839091</v>
      </c>
      <c r="G318" s="8">
        <f t="shared" si="56"/>
        <v>0.9687303297473779</v>
      </c>
      <c r="H318" s="8">
        <f t="shared" si="57"/>
        <v>0.9752171873470094</v>
      </c>
      <c r="I318" s="8">
        <f t="shared" si="58"/>
        <v>0.9819300429861368</v>
      </c>
      <c r="J318" s="8">
        <f t="shared" si="59"/>
        <v>0.9885124398780769</v>
      </c>
      <c r="K318" s="8">
        <f t="shared" si="60"/>
        <v>0.9946316605311143</v>
      </c>
      <c r="L318" s="8">
        <f t="shared" si="61"/>
        <v>1</v>
      </c>
      <c r="M318" s="6"/>
      <c r="Q318" s="2">
        <f t="shared" si="50"/>
        <v>626</v>
      </c>
    </row>
    <row r="319" spans="1:17" ht="12">
      <c r="A319" s="10">
        <v>37680</v>
      </c>
      <c r="B319" s="8">
        <f t="shared" si="51"/>
        <v>0.9514621115733511</v>
      </c>
      <c r="C319" s="8">
        <f t="shared" si="52"/>
        <v>0.9522539461360868</v>
      </c>
      <c r="D319" s="8">
        <f t="shared" si="53"/>
        <v>0.9545907016635367</v>
      </c>
      <c r="E319" s="8">
        <f t="shared" si="54"/>
        <v>0.9583328284151527</v>
      </c>
      <c r="F319" s="8">
        <f t="shared" si="55"/>
        <v>0.9632628135198646</v>
      </c>
      <c r="G319" s="8">
        <f t="shared" si="56"/>
        <v>0.9690976369305293</v>
      </c>
      <c r="H319" s="8">
        <f t="shared" si="57"/>
        <v>0.9755083013765241</v>
      </c>
      <c r="I319" s="8">
        <f t="shared" si="58"/>
        <v>0.9821423065512926</v>
      </c>
      <c r="J319" s="8">
        <f t="shared" si="59"/>
        <v>0.9886473829925833</v>
      </c>
      <c r="K319" s="8">
        <f t="shared" si="60"/>
        <v>0.9946947222573085</v>
      </c>
      <c r="L319" s="8">
        <f t="shared" si="61"/>
        <v>1</v>
      </c>
      <c r="M319" s="6"/>
      <c r="Q319" s="2">
        <f t="shared" si="50"/>
        <v>628</v>
      </c>
    </row>
    <row r="320" spans="1:17" ht="12">
      <c r="A320" s="10">
        <v>37800</v>
      </c>
      <c r="B320" s="8">
        <f t="shared" si="51"/>
        <v>0.9520322324585209</v>
      </c>
      <c r="C320" s="8">
        <f t="shared" si="52"/>
        <v>0.9528147674626748</v>
      </c>
      <c r="D320" s="8">
        <f t="shared" si="53"/>
        <v>0.9551240791471806</v>
      </c>
      <c r="E320" s="8">
        <f t="shared" si="54"/>
        <v>0.9588222558917773</v>
      </c>
      <c r="F320" s="8">
        <f t="shared" si="55"/>
        <v>0.9636943383720402</v>
      </c>
      <c r="G320" s="8">
        <f t="shared" si="56"/>
        <v>0.9694606295633288</v>
      </c>
      <c r="H320" s="8">
        <f t="shared" si="57"/>
        <v>0.9757959956563922</v>
      </c>
      <c r="I320" s="8">
        <f t="shared" si="58"/>
        <v>0.9823520765024079</v>
      </c>
      <c r="J320" s="8">
        <f t="shared" si="59"/>
        <v>0.9887807407669856</v>
      </c>
      <c r="K320" s="8">
        <f t="shared" si="60"/>
        <v>0.9947570431014301</v>
      </c>
      <c r="L320" s="8">
        <f t="shared" si="61"/>
        <v>1</v>
      </c>
      <c r="M320" s="6"/>
      <c r="Q320" s="2">
        <f t="shared" si="50"/>
        <v>630</v>
      </c>
    </row>
    <row r="321" spans="1:17" ht="12">
      <c r="A321" s="10">
        <v>37920</v>
      </c>
      <c r="B321" s="8">
        <f t="shared" si="51"/>
        <v>0.9525956576615117</v>
      </c>
      <c r="C321" s="8">
        <f t="shared" si="52"/>
        <v>0.9533690022669562</v>
      </c>
      <c r="D321" s="8">
        <f t="shared" si="53"/>
        <v>0.9556511922601376</v>
      </c>
      <c r="E321" s="8">
        <f t="shared" si="54"/>
        <v>0.9593059349490517</v>
      </c>
      <c r="F321" s="8">
        <f t="shared" si="55"/>
        <v>0.9641207946275099</v>
      </c>
      <c r="G321" s="8">
        <f t="shared" si="56"/>
        <v>0.9698193583263663</v>
      </c>
      <c r="H321" s="8">
        <f t="shared" si="57"/>
        <v>0.976080310365528</v>
      </c>
      <c r="I321" s="8">
        <f t="shared" si="58"/>
        <v>0.9825593821431027</v>
      </c>
      <c r="J321" s="8">
        <f t="shared" si="59"/>
        <v>0.988912531834355</v>
      </c>
      <c r="K321" s="8">
        <f t="shared" si="60"/>
        <v>0.9948186317722321</v>
      </c>
      <c r="L321" s="8">
        <f t="shared" si="61"/>
        <v>1</v>
      </c>
      <c r="M321" s="6"/>
      <c r="Q321" s="2">
        <f t="shared" si="50"/>
        <v>632</v>
      </c>
    </row>
    <row r="322" spans="1:17" ht="12">
      <c r="A322" s="10">
        <v>38040</v>
      </c>
      <c r="B322" s="8">
        <f t="shared" si="51"/>
        <v>0.9531524657774317</v>
      </c>
      <c r="C322" s="8">
        <f t="shared" si="52"/>
        <v>0.9539167278653198</v>
      </c>
      <c r="D322" s="8">
        <f t="shared" si="53"/>
        <v>0.9561721145445513</v>
      </c>
      <c r="E322" s="8">
        <f t="shared" si="54"/>
        <v>0.9597839330824919</v>
      </c>
      <c r="F322" s="8">
        <f t="shared" si="55"/>
        <v>0.9645422418112771</v>
      </c>
      <c r="G322" s="8">
        <f t="shared" si="56"/>
        <v>0.9701738733049154</v>
      </c>
      <c r="H322" s="8">
        <f t="shared" si="57"/>
        <v>0.9763612852104723</v>
      </c>
      <c r="I322" s="8">
        <f t="shared" si="58"/>
        <v>0.9827642524322096</v>
      </c>
      <c r="J322" s="8">
        <f t="shared" si="59"/>
        <v>0.989042774608387</v>
      </c>
      <c r="K322" s="8">
        <f t="shared" si="60"/>
        <v>0.9948794968758943</v>
      </c>
      <c r="L322" s="8">
        <f t="shared" si="61"/>
        <v>1</v>
      </c>
      <c r="M322" s="6"/>
      <c r="Q322" s="2">
        <f t="shared" si="50"/>
        <v>634</v>
      </c>
    </row>
    <row r="323" spans="1:17" ht="12">
      <c r="A323" s="10">
        <v>38160</v>
      </c>
      <c r="B323" s="8">
        <f t="shared" si="51"/>
        <v>0.9537027344807112</v>
      </c>
      <c r="C323" s="8">
        <f t="shared" si="52"/>
        <v>0.9544580206683353</v>
      </c>
      <c r="D323" s="8">
        <f t="shared" si="53"/>
        <v>0.9566869186806268</v>
      </c>
      <c r="E323" s="8">
        <f t="shared" si="54"/>
        <v>0.9602563169960623</v>
      </c>
      <c r="F323" s="8">
        <f t="shared" si="55"/>
        <v>0.9649587387497323</v>
      </c>
      <c r="G323" s="8">
        <f t="shared" si="56"/>
        <v>0.9705242239959264</v>
      </c>
      <c r="H323" s="8">
        <f t="shared" si="57"/>
        <v>0.9766389594309599</v>
      </c>
      <c r="I323" s="8">
        <f t="shared" si="58"/>
        <v>0.9829667159878495</v>
      </c>
      <c r="J323" s="8">
        <f t="shared" si="59"/>
        <v>0.9891714872860018</v>
      </c>
      <c r="K323" s="8">
        <f t="shared" si="60"/>
        <v>0.994939646917241</v>
      </c>
      <c r="L323" s="8">
        <f t="shared" si="61"/>
        <v>1</v>
      </c>
      <c r="M323" s="6"/>
      <c r="Q323" s="2">
        <f t="shared" si="50"/>
        <v>636</v>
      </c>
    </row>
    <row r="324" spans="1:17" ht="12">
      <c r="A324" s="10">
        <v>38280</v>
      </c>
      <c r="B324" s="8">
        <f t="shared" si="51"/>
        <v>0.9542465405358005</v>
      </c>
      <c r="C324" s="8">
        <f t="shared" si="52"/>
        <v>0.9549929561912853</v>
      </c>
      <c r="D324" s="8">
        <f t="shared" si="53"/>
        <v>0.9571956764966678</v>
      </c>
      <c r="E324" s="8">
        <f t="shared" si="54"/>
        <v>0.9607231526114146</v>
      </c>
      <c r="F324" s="8">
        <f t="shared" si="55"/>
        <v>0.9653703435788311</v>
      </c>
      <c r="G324" s="8">
        <f t="shared" si="56"/>
        <v>0.9708704593149367</v>
      </c>
      <c r="H324" s="8">
        <f t="shared" si="57"/>
        <v>0.9769133718054211</v>
      </c>
      <c r="I324" s="8">
        <f t="shared" si="58"/>
        <v>0.9831668010914589</v>
      </c>
      <c r="J324" s="8">
        <f t="shared" si="59"/>
        <v>0.9892986878499131</v>
      </c>
      <c r="K324" s="8">
        <f t="shared" si="60"/>
        <v>0.9949990903009435</v>
      </c>
      <c r="L324" s="8">
        <f t="shared" si="61"/>
        <v>1</v>
      </c>
      <c r="M324" s="6"/>
      <c r="Q324" s="2">
        <f t="shared" si="50"/>
        <v>638</v>
      </c>
    </row>
    <row r="325" spans="1:17" ht="12">
      <c r="A325" s="10">
        <v>38400</v>
      </c>
      <c r="B325" s="8">
        <f t="shared" si="51"/>
        <v>0.9547839598077495</v>
      </c>
      <c r="C325" s="8">
        <f t="shared" si="52"/>
        <v>0.9555216090645772</v>
      </c>
      <c r="D325" s="8">
        <f t="shared" si="53"/>
        <v>0.9576984589789993</v>
      </c>
      <c r="E325" s="8">
        <f t="shared" si="54"/>
        <v>0.9611845050770216</v>
      </c>
      <c r="F325" s="8">
        <f t="shared" si="55"/>
        <v>0.9657771137521795</v>
      </c>
      <c r="G325" s="8">
        <f t="shared" si="56"/>
        <v>0.9712126276029003</v>
      </c>
      <c r="H325" s="8">
        <f t="shared" si="57"/>
        <v>0.977184560656418</v>
      </c>
      <c r="I325" s="8">
        <f t="shared" si="58"/>
        <v>0.9833645356917687</v>
      </c>
      <c r="J325" s="8">
        <f t="shared" si="59"/>
        <v>0.9894243940711646</v>
      </c>
      <c r="K325" s="8">
        <f t="shared" si="60"/>
        <v>0.9950578353327079</v>
      </c>
      <c r="L325" s="8">
        <f t="shared" si="61"/>
        <v>1</v>
      </c>
      <c r="M325" s="6"/>
      <c r="Q325" s="2">
        <f t="shared" si="50"/>
        <v>640</v>
      </c>
    </row>
    <row r="326" spans="1:17" ht="12">
      <c r="A326" s="10">
        <v>38520</v>
      </c>
      <c r="B326" s="8">
        <f t="shared" si="51"/>
        <v>0.9553150672726654</v>
      </c>
      <c r="C326" s="8">
        <f t="shared" si="52"/>
        <v>0.9560440530440386</v>
      </c>
      <c r="D326" s="8">
        <f t="shared" si="53"/>
        <v>0.9581953362817781</v>
      </c>
      <c r="E326" s="8">
        <f t="shared" si="54"/>
        <v>0.9616404387772051</v>
      </c>
      <c r="F326" s="8">
        <f t="shared" si="55"/>
        <v>0.9661791060490234</v>
      </c>
      <c r="G326" s="8">
        <f t="shared" si="56"/>
        <v>0.9715507766329377</v>
      </c>
      <c r="H326" s="8">
        <f t="shared" si="57"/>
        <v>0.9774525638560154</v>
      </c>
      <c r="I326" s="8">
        <f t="shared" si="58"/>
        <v>0.9835599474087355</v>
      </c>
      <c r="J326" s="8">
        <f t="shared" si="59"/>
        <v>0.9895486235116364</v>
      </c>
      <c r="K326" s="8">
        <f t="shared" si="60"/>
        <v>0.9951158902204489</v>
      </c>
      <c r="L326" s="8">
        <f t="shared" si="61"/>
        <v>1</v>
      </c>
      <c r="M326" s="6"/>
      <c r="Q326" s="2">
        <f aca="true" t="shared" si="62" ref="Q326:Q365">A326/60</f>
        <v>642</v>
      </c>
    </row>
    <row r="327" spans="1:17" ht="12">
      <c r="A327" s="10">
        <v>38640</v>
      </c>
      <c r="B327" s="8">
        <f aca="true" t="shared" si="63" ref="B327:B365">6*$O$4*C326+(1-6*$O$4)*B326</f>
        <v>0.9558399370280541</v>
      </c>
      <c r="C327" s="8">
        <f aca="true" t="shared" si="64" ref="C327:C365">$O$4*(1+1/C$1)*D326+$O$4*(1-1/C$1)*B326+(1-2*$O$4)*C326</f>
        <v>0.9565603610210962</v>
      </c>
      <c r="D327" s="8">
        <f aca="true" t="shared" si="65" ref="D327:D365">$O$4*(1+1/D$1)*E326+$O$4*(1-1/D$1)*C326+(1-2*$O$4)*D326</f>
        <v>0.9586863777366906</v>
      </c>
      <c r="E327" s="8">
        <f aca="true" t="shared" si="66" ref="E327:E365">$O$4*(1+1/E$1)*F326+$O$4*(1-1/E$1)*D326+(1-2*$O$4)*E326</f>
        <v>0.9620910173410618</v>
      </c>
      <c r="F327" s="8">
        <f aca="true" t="shared" si="67" ref="F327:F365">$O$4*(1+1/F$1)*G326+$O$4*(1-1/F$1)*E326+(1-2*$O$4)*F326</f>
        <v>0.9665763765821469</v>
      </c>
      <c r="G327" s="8">
        <f aca="true" t="shared" si="68" ref="G327:G365">$O$4*(1+1/G$1)*H326+$O$4*(1-1/G$1)*F326+(1-2*$O$4)*G326</f>
        <v>0.9718849536170051</v>
      </c>
      <c r="H327" s="8">
        <f aca="true" t="shared" si="69" ref="H327:H365">$O$4*(1+1/H$1)*I326+$O$4*(1-1/H$1)*G326+(1-2*$O$4)*H326</f>
        <v>0.9777174188310884</v>
      </c>
      <c r="I327" s="8">
        <f aca="true" t="shared" si="70" ref="I327:I365">$O$4*(1+1/I$1)*J326+$O$4*(1-1/I$1)*H326+(1-2*$O$4)*I326</f>
        <v>0.9837530635374251</v>
      </c>
      <c r="J327" s="8">
        <f aca="true" t="shared" si="71" ref="J327:J365">$O$4*(1+1/J$1)*K326+$O$4*(1-1/J$1)*I326+(1-2*$O$4)*J326</f>
        <v>0.9896713935265214</v>
      </c>
      <c r="K327" s="8">
        <f aca="true" t="shared" si="72" ref="K327:K365">$O$4*(1+1/K$1)*L326+$O$4*(1-1/K$1)*J326+(1-2*$O$4)*K326</f>
        <v>0.9951732630754491</v>
      </c>
      <c r="L327" s="8">
        <f t="shared" si="61"/>
        <v>1</v>
      </c>
      <c r="M327" s="6"/>
      <c r="Q327" s="2">
        <f t="shared" si="62"/>
        <v>644</v>
      </c>
    </row>
    <row r="328" spans="1:17" ht="12">
      <c r="A328" s="10">
        <v>38760</v>
      </c>
      <c r="B328" s="8">
        <f t="shared" si="63"/>
        <v>0.9563586423030445</v>
      </c>
      <c r="C328" s="8">
        <f t="shared" si="64"/>
        <v>0.9570706050328389</v>
      </c>
      <c r="D328" s="8">
        <f t="shared" si="65"/>
        <v>0.9591716518625417</v>
      </c>
      <c r="E328" s="8">
        <f t="shared" si="66"/>
        <v>0.9625363036512857</v>
      </c>
      <c r="F328" s="8">
        <f t="shared" si="67"/>
        <v>0.9669689808056781</v>
      </c>
      <c r="G328" s="8">
        <f t="shared" si="68"/>
        <v>0.9722152052124868</v>
      </c>
      <c r="H328" s="8">
        <f t="shared" si="69"/>
        <v>0.9779791625685672</v>
      </c>
      <c r="I328" s="8">
        <f t="shared" si="70"/>
        <v>0.9839439110518494</v>
      </c>
      <c r="J328" s="8">
        <f t="shared" si="71"/>
        <v>0.9897927212667716</v>
      </c>
      <c r="K328" s="8">
        <f t="shared" si="72"/>
        <v>0.9952299619135037</v>
      </c>
      <c r="L328" s="8">
        <f t="shared" si="61"/>
        <v>1</v>
      </c>
      <c r="M328" s="6"/>
      <c r="Q328" s="2">
        <f t="shared" si="62"/>
        <v>646</v>
      </c>
    </row>
    <row r="329" spans="1:17" ht="12">
      <c r="A329" s="10">
        <v>38880</v>
      </c>
      <c r="B329" s="8">
        <f t="shared" si="63"/>
        <v>0.9568712554684965</v>
      </c>
      <c r="C329" s="8">
        <f t="shared" si="64"/>
        <v>0.9575748562719677</v>
      </c>
      <c r="D329" s="8">
        <f t="shared" si="65"/>
        <v>0.9596512263747335</v>
      </c>
      <c r="E329" s="8">
        <f t="shared" si="66"/>
        <v>0.9629763598528891</v>
      </c>
      <c r="F329" s="8">
        <f t="shared" si="67"/>
        <v>0.9673569735228041</v>
      </c>
      <c r="G329" s="8">
        <f t="shared" si="68"/>
        <v>0.9725415775287088</v>
      </c>
      <c r="H329" s="8">
        <f t="shared" si="69"/>
        <v>0.9782378316206187</v>
      </c>
      <c r="I329" s="8">
        <f t="shared" si="70"/>
        <v>0.9841325166087583</v>
      </c>
      <c r="J329" s="8">
        <f t="shared" si="71"/>
        <v>0.9899126236815137</v>
      </c>
      <c r="K329" s="8">
        <f t="shared" si="72"/>
        <v>0.9952859946560517</v>
      </c>
      <c r="L329" s="8">
        <f t="shared" si="61"/>
        <v>1</v>
      </c>
      <c r="M329" s="6"/>
      <c r="Q329" s="2">
        <f t="shared" si="62"/>
        <v>648</v>
      </c>
    </row>
    <row r="330" spans="1:17" ht="12">
      <c r="A330" s="10">
        <v>39000</v>
      </c>
      <c r="B330" s="8">
        <f t="shared" si="63"/>
        <v>0.9573778480469957</v>
      </c>
      <c r="C330" s="8">
        <f t="shared" si="64"/>
        <v>0.9580731850966315</v>
      </c>
      <c r="D330" s="8">
        <f t="shared" si="65"/>
        <v>0.9601251681946357</v>
      </c>
      <c r="E330" s="8">
        <f t="shared" si="66"/>
        <v>0.963411247361823</v>
      </c>
      <c r="F330" s="8">
        <f t="shared" si="67"/>
        <v>0.9677404088933975</v>
      </c>
      <c r="G330" s="8">
        <f t="shared" si="68"/>
        <v>0.972864116133377</v>
      </c>
      <c r="H330" s="8">
        <f t="shared" si="69"/>
        <v>0.9784934621097674</v>
      </c>
      <c r="I330" s="8">
        <f t="shared" si="70"/>
        <v>0.9843189065513848</v>
      </c>
      <c r="J330" s="8">
        <f t="shared" si="71"/>
        <v>0.990031117520437</v>
      </c>
      <c r="K330" s="8">
        <f t="shared" si="72"/>
        <v>0.9953413691312941</v>
      </c>
      <c r="L330" s="8">
        <f t="shared" si="61"/>
        <v>1</v>
      </c>
      <c r="M330" s="6"/>
      <c r="Q330" s="2">
        <f t="shared" si="62"/>
        <v>650</v>
      </c>
    </row>
    <row r="331" spans="1:17" ht="12">
      <c r="A331" s="10">
        <v>39120</v>
      </c>
      <c r="B331" s="8">
        <f t="shared" si="63"/>
        <v>0.9578784907227335</v>
      </c>
      <c r="C331" s="8">
        <f t="shared" si="64"/>
        <v>0.9585656610401525</v>
      </c>
      <c r="D331" s="8">
        <f t="shared" si="65"/>
        <v>0.9605935434588492</v>
      </c>
      <c r="E331" s="8">
        <f t="shared" si="66"/>
        <v>0.9638410268735</v>
      </c>
      <c r="F331" s="8">
        <f t="shared" si="67"/>
        <v>0.9681193404415527</v>
      </c>
      <c r="G331" s="8">
        <f t="shared" si="68"/>
        <v>0.9731828660589392</v>
      </c>
      <c r="H331" s="8">
        <f t="shared" si="69"/>
        <v>0.9787460897339548</v>
      </c>
      <c r="I331" s="8">
        <f t="shared" si="70"/>
        <v>0.9845031069131456</v>
      </c>
      <c r="J331" s="8">
        <f t="shared" si="71"/>
        <v>0.9901482193361524</v>
      </c>
      <c r="K331" s="8">
        <f t="shared" si="72"/>
        <v>0.9953960930752969</v>
      </c>
      <c r="L331" s="8">
        <f t="shared" si="61"/>
        <v>1</v>
      </c>
      <c r="M331" s="6"/>
      <c r="Q331" s="2">
        <f t="shared" si="62"/>
        <v>652</v>
      </c>
    </row>
    <row r="332" spans="1:17" ht="12">
      <c r="A332" s="10">
        <v>39240</v>
      </c>
      <c r="B332" s="8">
        <f t="shared" si="63"/>
        <v>0.9583732533512752</v>
      </c>
      <c r="C332" s="8">
        <f t="shared" si="64"/>
        <v>0.9590523528206397</v>
      </c>
      <c r="D332" s="8">
        <f t="shared" si="65"/>
        <v>0.9610564175283646</v>
      </c>
      <c r="E332" s="8">
        <f t="shared" si="66"/>
        <v>0.9642657583712164</v>
      </c>
      <c r="F332" s="8">
        <f t="shared" si="67"/>
        <v>0.968493821063036</v>
      </c>
      <c r="G332" s="8">
        <f t="shared" si="68"/>
        <v>0.9734978718088724</v>
      </c>
      <c r="H332" s="8">
        <f t="shared" si="69"/>
        <v>0.97899574977154</v>
      </c>
      <c r="I332" s="8">
        <f t="shared" si="70"/>
        <v>0.9846851434212984</v>
      </c>
      <c r="J332" s="8">
        <f t="shared" si="71"/>
        <v>0.9902639454865212</v>
      </c>
      <c r="K332" s="8">
        <f t="shared" si="72"/>
        <v>0.9954501741330819</v>
      </c>
      <c r="L332" s="8">
        <f t="shared" si="61"/>
        <v>1</v>
      </c>
      <c r="M332" s="6"/>
      <c r="Q332" s="2">
        <f t="shared" si="62"/>
        <v>654</v>
      </c>
    </row>
    <row r="333" spans="1:17" ht="12">
      <c r="A333" s="10">
        <v>39360</v>
      </c>
      <c r="B333" s="8">
        <f t="shared" si="63"/>
        <v>0.9588622049692177</v>
      </c>
      <c r="C333" s="8">
        <f t="shared" si="64"/>
        <v>0.9595333283504937</v>
      </c>
      <c r="D333" s="8">
        <f t="shared" si="65"/>
        <v>0.9615138549976144</v>
      </c>
      <c r="E333" s="8">
        <f t="shared" si="66"/>
        <v>0.9646855011344794</v>
      </c>
      <c r="F333" s="8">
        <f t="shared" si="67"/>
        <v>0.9688639030326478</v>
      </c>
      <c r="G333" s="8">
        <f t="shared" si="68"/>
        <v>0.9738091773638963</v>
      </c>
      <c r="H333" s="8">
        <f t="shared" si="69"/>
        <v>0.9792424770862395</v>
      </c>
      <c r="I333" s="8">
        <f t="shared" si="70"/>
        <v>0.9848650415005539</v>
      </c>
      <c r="J333" s="8">
        <f t="shared" si="71"/>
        <v>0.9903783121369585</v>
      </c>
      <c r="K333" s="8">
        <f t="shared" si="72"/>
        <v>0.9955036198597045</v>
      </c>
      <c r="L333" s="8">
        <f t="shared" si="61"/>
        <v>1</v>
      </c>
      <c r="M333" s="6"/>
      <c r="Q333" s="2">
        <f t="shared" si="62"/>
        <v>656</v>
      </c>
    </row>
    <row r="334" spans="1:17" ht="12">
      <c r="A334" s="10">
        <v>39480</v>
      </c>
      <c r="B334" s="8">
        <f t="shared" si="63"/>
        <v>0.9593454138037364</v>
      </c>
      <c r="C334" s="8">
        <f t="shared" si="64"/>
        <v>0.9600086547458027</v>
      </c>
      <c r="D334" s="8">
        <f t="shared" si="65"/>
        <v>0.9619659197034229</v>
      </c>
      <c r="E334" s="8">
        <f t="shared" si="66"/>
        <v>0.9651003137472371</v>
      </c>
      <c r="F334" s="8">
        <f t="shared" si="67"/>
        <v>0.9692296380115</v>
      </c>
      <c r="G334" s="8">
        <f t="shared" si="68"/>
        <v>0.9741168261881139</v>
      </c>
      <c r="H334" s="8">
        <f t="shared" si="69"/>
        <v>0.9794863061320092</v>
      </c>
      <c r="I334" s="8">
        <f t="shared" si="70"/>
        <v>0.9850428262766456</v>
      </c>
      <c r="J334" s="8">
        <f t="shared" si="71"/>
        <v>0.9904913352627067</v>
      </c>
      <c r="K334" s="8">
        <f t="shared" si="72"/>
        <v>0.9955564377213176</v>
      </c>
      <c r="L334" s="8">
        <f t="shared" si="61"/>
        <v>1</v>
      </c>
      <c r="M334" s="6"/>
      <c r="Q334" s="2">
        <f t="shared" si="62"/>
        <v>658</v>
      </c>
    </row>
    <row r="335" spans="1:17" ht="12">
      <c r="A335" s="10">
        <v>39600</v>
      </c>
      <c r="B335" s="8">
        <f t="shared" si="63"/>
        <v>0.9598229472820241</v>
      </c>
      <c r="C335" s="8">
        <f t="shared" si="64"/>
        <v>0.9604783983356315</v>
      </c>
      <c r="D335" s="8">
        <f t="shared" si="65"/>
        <v>0.9624126747338523</v>
      </c>
      <c r="E335" s="8">
        <f t="shared" si="66"/>
        <v>0.9655102541060141</v>
      </c>
      <c r="F335" s="8">
        <f t="shared" si="67"/>
        <v>0.9695910770542084</v>
      </c>
      <c r="G335" s="8">
        <f t="shared" si="68"/>
        <v>0.9744208612350799</v>
      </c>
      <c r="H335" s="8">
        <f t="shared" si="69"/>
        <v>0.9797272709578687</v>
      </c>
      <c r="I335" s="8">
        <f t="shared" si="70"/>
        <v>0.9852185225798571</v>
      </c>
      <c r="J335" s="8">
        <f t="shared" si="71"/>
        <v>0.9906030306510828</v>
      </c>
      <c r="K335" s="8">
        <f t="shared" si="72"/>
        <v>0.9956086350962234</v>
      </c>
      <c r="L335" s="8">
        <f t="shared" si="61"/>
        <v>1</v>
      </c>
      <c r="M335" s="6"/>
      <c r="Q335" s="2">
        <f t="shared" si="62"/>
        <v>660</v>
      </c>
    </row>
    <row r="336" spans="1:17" ht="12">
      <c r="A336" s="10">
        <v>39720</v>
      </c>
      <c r="B336" s="8">
        <f t="shared" si="63"/>
        <v>0.9602948720406215</v>
      </c>
      <c r="C336" s="8">
        <f t="shared" si="64"/>
        <v>0.9609426246712045</v>
      </c>
      <c r="D336" s="8">
        <f t="shared" si="65"/>
        <v>0.9628541824369482</v>
      </c>
      <c r="E336" s="8">
        <f t="shared" si="66"/>
        <v>0.9659153794279522</v>
      </c>
      <c r="F336" s="8">
        <f t="shared" si="67"/>
        <v>0.9699482706160016</v>
      </c>
      <c r="G336" s="8">
        <f t="shared" si="68"/>
        <v>0.9747213249537978</v>
      </c>
      <c r="H336" s="8">
        <f t="shared" si="69"/>
        <v>0.9799654052126682</v>
      </c>
      <c r="I336" s="8">
        <f t="shared" si="70"/>
        <v>0.9853921549485065</v>
      </c>
      <c r="J336" s="8">
        <f t="shared" si="71"/>
        <v>0.9907134139036982</v>
      </c>
      <c r="K336" s="8">
        <f t="shared" si="72"/>
        <v>0.9956602192759121</v>
      </c>
      <c r="L336" s="8">
        <f t="shared" si="61"/>
        <v>1</v>
      </c>
      <c r="M336" s="6"/>
      <c r="Q336" s="2">
        <f t="shared" si="62"/>
        <v>662</v>
      </c>
    </row>
    <row r="337" spans="1:17" ht="12">
      <c r="A337" s="10">
        <v>39840</v>
      </c>
      <c r="B337" s="8">
        <f t="shared" si="63"/>
        <v>0.9607612539346412</v>
      </c>
      <c r="C337" s="8">
        <f t="shared" si="64"/>
        <v>0.9614013985349831</v>
      </c>
      <c r="D337" s="8">
        <f t="shared" si="65"/>
        <v>0.9632905044293845</v>
      </c>
      <c r="E337" s="8">
        <f t="shared" si="66"/>
        <v>0.9663157462587599</v>
      </c>
      <c r="F337" s="8">
        <f t="shared" si="67"/>
        <v>0.9703012685597467</v>
      </c>
      <c r="G337" s="8">
        <f t="shared" si="68"/>
        <v>0.9750182592946468</v>
      </c>
      <c r="H337" s="8">
        <f t="shared" si="69"/>
        <v>0.9802007421497985</v>
      </c>
      <c r="I337" s="8">
        <f t="shared" si="70"/>
        <v>0.9855637476323895</v>
      </c>
      <c r="J337" s="8">
        <f t="shared" si="71"/>
        <v>0.9908225004386519</v>
      </c>
      <c r="K337" s="8">
        <f t="shared" si="72"/>
        <v>0.9957111974660877</v>
      </c>
      <c r="L337" s="8">
        <f t="shared" si="61"/>
        <v>1</v>
      </c>
      <c r="M337" s="6"/>
      <c r="Q337" s="2">
        <f t="shared" si="62"/>
        <v>664</v>
      </c>
    </row>
    <row r="338" spans="1:17" ht="12">
      <c r="A338" s="10">
        <v>39960</v>
      </c>
      <c r="B338" s="8">
        <f t="shared" si="63"/>
        <v>0.9612221580468874</v>
      </c>
      <c r="C338" s="8">
        <f t="shared" si="64"/>
        <v>0.9618547839496394</v>
      </c>
      <c r="D338" s="8">
        <f t="shared" si="65"/>
        <v>0.963721701605008</v>
      </c>
      <c r="E338" s="8">
        <f t="shared" si="66"/>
        <v>0.9667114104805679</v>
      </c>
      <c r="F338" s="8">
        <f t="shared" si="67"/>
        <v>0.970650120162893</v>
      </c>
      <c r="G338" s="8">
        <f t="shared" si="68"/>
        <v>0.9753117057152383</v>
      </c>
      <c r="H338" s="8">
        <f t="shared" si="69"/>
        <v>0.980433314631846</v>
      </c>
      <c r="I338" s="8">
        <f t="shared" si="70"/>
        <v>0.9857333245961819</v>
      </c>
      <c r="J338" s="8">
        <f t="shared" si="71"/>
        <v>0.9909303054926982</v>
      </c>
      <c r="K338" s="8">
        <f t="shared" si="72"/>
        <v>0.995761576787683</v>
      </c>
      <c r="L338" s="8">
        <f t="shared" si="61"/>
        <v>1</v>
      </c>
      <c r="M338" s="6"/>
      <c r="Q338" s="2">
        <f t="shared" si="62"/>
        <v>666</v>
      </c>
    </row>
    <row r="339" spans="1:17" ht="12">
      <c r="A339" s="10">
        <v>40080</v>
      </c>
      <c r="B339" s="8">
        <f t="shared" si="63"/>
        <v>0.9616776486968689</v>
      </c>
      <c r="C339" s="8">
        <f t="shared" si="64"/>
        <v>0.9623028441869279</v>
      </c>
      <c r="D339" s="8">
        <f t="shared" si="65"/>
        <v>0.9641478341432866</v>
      </c>
      <c r="E339" s="8">
        <f t="shared" si="66"/>
        <v>0.9671024273196951</v>
      </c>
      <c r="F339" s="8">
        <f t="shared" si="67"/>
        <v>0.9709948741243356</v>
      </c>
      <c r="G339" s="8">
        <f t="shared" si="68"/>
        <v>0.9756017051862047</v>
      </c>
      <c r="H339" s="8">
        <f t="shared" si="69"/>
        <v>0.9806631551351923</v>
      </c>
      <c r="I339" s="8">
        <f t="shared" si="70"/>
        <v>0.9859009095228011</v>
      </c>
      <c r="J339" s="8">
        <f t="shared" si="71"/>
        <v>0.991036844123387</v>
      </c>
      <c r="K339" s="8">
        <f t="shared" si="72"/>
        <v>0.9958113642778602</v>
      </c>
      <c r="L339" s="8">
        <f t="shared" si="61"/>
        <v>1</v>
      </c>
      <c r="M339" s="6"/>
      <c r="Q339" s="2">
        <f t="shared" si="62"/>
        <v>668</v>
      </c>
    </row>
    <row r="340" spans="1:17" ht="12">
      <c r="A340" s="10">
        <v>40200</v>
      </c>
      <c r="B340" s="8">
        <f t="shared" si="63"/>
        <v>0.9621277894497113</v>
      </c>
      <c r="C340" s="8">
        <f t="shared" si="64"/>
        <v>0.962745641776454</v>
      </c>
      <c r="D340" s="8">
        <f t="shared" si="65"/>
        <v>0.9645689615176586</v>
      </c>
      <c r="E340" s="8">
        <f t="shared" si="66"/>
        <v>0.9674888513543249</v>
      </c>
      <c r="F340" s="8">
        <f t="shared" si="67"/>
        <v>0.9713355785711983</v>
      </c>
      <c r="G340" s="8">
        <f t="shared" si="68"/>
        <v>0.9758882981969195</v>
      </c>
      <c r="H340" s="8">
        <f t="shared" si="69"/>
        <v>0.9808902957545588</v>
      </c>
      <c r="I340" s="8">
        <f t="shared" si="70"/>
        <v>0.9860665258167274</v>
      </c>
      <c r="J340" s="8">
        <f t="shared" si="71"/>
        <v>0.9911421312111793</v>
      </c>
      <c r="K340" s="8">
        <f t="shared" si="72"/>
        <v>0.9958605668910017</v>
      </c>
      <c r="L340" s="8">
        <f t="shared" si="61"/>
        <v>1</v>
      </c>
      <c r="M340" s="6"/>
      <c r="Q340" s="2">
        <f t="shared" si="62"/>
        <v>670</v>
      </c>
    </row>
    <row r="341" spans="1:17" ht="12">
      <c r="A341" s="10">
        <v>40320</v>
      </c>
      <c r="B341" s="8">
        <f t="shared" si="63"/>
        <v>0.9625726431249662</v>
      </c>
      <c r="C341" s="8">
        <f t="shared" si="64"/>
        <v>0.9631832385143431</v>
      </c>
      <c r="D341" s="8">
        <f t="shared" si="65"/>
        <v>0.9649851425037863</v>
      </c>
      <c r="E341" s="8">
        <f t="shared" si="66"/>
        <v>0.9678707365220914</v>
      </c>
      <c r="F341" s="8">
        <f t="shared" si="67"/>
        <v>0.9716722810655379</v>
      </c>
      <c r="G341" s="8">
        <f t="shared" si="68"/>
        <v>0.9761715247611504</v>
      </c>
      <c r="H341" s="8">
        <f t="shared" si="69"/>
        <v>0.9811147682074984</v>
      </c>
      <c r="I341" s="8">
        <f t="shared" si="70"/>
        <v>0.9862301966072863</v>
      </c>
      <c r="J341" s="8">
        <f t="shared" si="71"/>
        <v>0.9912461814615379</v>
      </c>
      <c r="K341" s="8">
        <f t="shared" si="72"/>
        <v>0.9959091914996872</v>
      </c>
      <c r="L341" s="8">
        <f t="shared" si="61"/>
        <v>1</v>
      </c>
      <c r="M341" s="6"/>
      <c r="Q341" s="2">
        <f t="shared" si="62"/>
        <v>672</v>
      </c>
    </row>
    <row r="342" spans="1:17" ht="12">
      <c r="A342" s="10">
        <v>40440</v>
      </c>
      <c r="B342" s="8">
        <f t="shared" si="63"/>
        <v>0.9630122718053176</v>
      </c>
      <c r="C342" s="8">
        <f t="shared" si="64"/>
        <v>0.9636156954718095</v>
      </c>
      <c r="D342" s="8">
        <f t="shared" si="65"/>
        <v>0.9653964351877147</v>
      </c>
      <c r="E342" s="8">
        <f t="shared" si="66"/>
        <v>0.9682481361275785</v>
      </c>
      <c r="F342" s="8">
        <f t="shared" si="67"/>
        <v>0.9720050286109697</v>
      </c>
      <c r="G342" s="8">
        <f t="shared" si="68"/>
        <v>0.9764514244226458</v>
      </c>
      <c r="H342" s="8">
        <f t="shared" si="69"/>
        <v>0.9813366038388339</v>
      </c>
      <c r="I342" s="8">
        <f t="shared" si="70"/>
        <v>0.9863919447518912</v>
      </c>
      <c r="J342" s="8">
        <f t="shared" si="71"/>
        <v>0.9913490094069917</v>
      </c>
      <c r="K342" s="8">
        <f t="shared" si="72"/>
        <v>0.9959572448956596</v>
      </c>
      <c r="L342" s="8">
        <f t="shared" si="61"/>
        <v>1</v>
      </c>
      <c r="M342" s="6"/>
      <c r="Q342" s="2">
        <f t="shared" si="62"/>
        <v>674</v>
      </c>
    </row>
    <row r="343" spans="1:17" ht="12">
      <c r="A343" s="10">
        <v>40560</v>
      </c>
      <c r="B343" s="8">
        <f t="shared" si="63"/>
        <v>0.9634467368451918</v>
      </c>
      <c r="C343" s="8">
        <f t="shared" si="64"/>
        <v>0.9640430730036268</v>
      </c>
      <c r="D343" s="8">
        <f t="shared" si="65"/>
        <v>0.965802896973936</v>
      </c>
      <c r="E343" s="8">
        <f t="shared" si="66"/>
        <v>0.968621102849732</v>
      </c>
      <c r="F343" s="8">
        <f t="shared" si="67"/>
        <v>0.972333867659216</v>
      </c>
      <c r="G343" s="8">
        <f t="shared" si="68"/>
        <v>0.9767280362606561</v>
      </c>
      <c r="H343" s="8">
        <f t="shared" si="69"/>
        <v>0.9815558336250432</v>
      </c>
      <c r="I343" s="8">
        <f t="shared" si="70"/>
        <v>0.9865517928392478</v>
      </c>
      <c r="J343" s="8">
        <f t="shared" si="71"/>
        <v>0.9914506294091763</v>
      </c>
      <c r="K343" s="8">
        <f t="shared" si="72"/>
        <v>0.9960047337907805</v>
      </c>
      <c r="L343" s="8">
        <f t="shared" si="61"/>
        <v>1</v>
      </c>
      <c r="M343" s="6"/>
      <c r="Q343" s="2">
        <f t="shared" si="62"/>
        <v>676</v>
      </c>
    </row>
    <row r="344" spans="1:17" ht="12">
      <c r="A344" s="10">
        <v>40680</v>
      </c>
      <c r="B344" s="8">
        <f t="shared" si="63"/>
        <v>0.963876098879265</v>
      </c>
      <c r="C344" s="8">
        <f t="shared" si="64"/>
        <v>0.964465430756501</v>
      </c>
      <c r="D344" s="8">
        <f t="shared" si="65"/>
        <v>0.9662045845933608</v>
      </c>
      <c r="E344" s="8">
        <f t="shared" si="66"/>
        <v>0.9689896887491858</v>
      </c>
      <c r="F344" s="8">
        <f t="shared" si="67"/>
        <v>0.9726588441165785</v>
      </c>
      <c r="G344" s="8">
        <f t="shared" si="68"/>
        <v>0.9770013988953896</v>
      </c>
      <c r="H344" s="8">
        <f t="shared" si="69"/>
        <v>0.9817724881785931</v>
      </c>
      <c r="I344" s="8">
        <f t="shared" si="70"/>
        <v>0.9867097631925198</v>
      </c>
      <c r="J344" s="8">
        <f t="shared" si="71"/>
        <v>0.9915510556608503</v>
      </c>
      <c r="K344" s="8">
        <f t="shared" si="72"/>
        <v>0.996051664817972</v>
      </c>
      <c r="L344" s="8">
        <f t="shared" si="61"/>
        <v>1</v>
      </c>
      <c r="M344" s="6"/>
      <c r="Q344" s="2">
        <f t="shared" si="62"/>
        <v>678</v>
      </c>
    </row>
    <row r="345" spans="1:17" ht="12">
      <c r="A345" s="10">
        <v>40800</v>
      </c>
      <c r="B345" s="8">
        <f t="shared" si="63"/>
        <v>0.964300417830875</v>
      </c>
      <c r="C345" s="8">
        <f t="shared" si="64"/>
        <v>0.9648828276773475</v>
      </c>
      <c r="D345" s="8">
        <f t="shared" si="65"/>
        <v>0.9666015541111976</v>
      </c>
      <c r="E345" s="8">
        <f t="shared" si="66"/>
        <v>0.9693539452755027</v>
      </c>
      <c r="F345" s="8">
        <f t="shared" si="67"/>
        <v>0.972980003350335</v>
      </c>
      <c r="G345" s="8">
        <f t="shared" si="68"/>
        <v>0.9772715504934051</v>
      </c>
      <c r="H345" s="8">
        <f t="shared" si="69"/>
        <v>0.9819865977522224</v>
      </c>
      <c r="I345" s="8">
        <f t="shared" si="70"/>
        <v>0.9868658778724584</v>
      </c>
      <c r="J345" s="8">
        <f t="shared" si="71"/>
        <v>0.9916503021878871</v>
      </c>
      <c r="K345" s="8">
        <f t="shared" si="72"/>
        <v>0.9960980445321495</v>
      </c>
      <c r="L345" s="8">
        <f t="shared" si="61"/>
        <v>1</v>
      </c>
      <c r="M345" s="6"/>
      <c r="Q345" s="2">
        <f t="shared" si="62"/>
        <v>680</v>
      </c>
    </row>
    <row r="346" spans="1:17" ht="12">
      <c r="A346" s="10">
        <v>40920</v>
      </c>
      <c r="B346" s="8">
        <f t="shared" si="63"/>
        <v>0.9647197529203352</v>
      </c>
      <c r="C346" s="8">
        <f t="shared" si="64"/>
        <v>0.9652953220214715</v>
      </c>
      <c r="D346" s="8">
        <f t="shared" si="65"/>
        <v>0.9669938609347416</v>
      </c>
      <c r="E346" s="8">
        <f t="shared" si="66"/>
        <v>0.9697139232743315</v>
      </c>
      <c r="F346" s="8">
        <f t="shared" si="67"/>
        <v>0.9732973901950606</v>
      </c>
      <c r="G346" s="8">
        <f t="shared" si="68"/>
        <v>0.9775385287729401</v>
      </c>
      <c r="H346" s="8">
        <f t="shared" si="69"/>
        <v>0.9821981922431737</v>
      </c>
      <c r="I346" s="8">
        <f t="shared" si="70"/>
        <v>0.987020158680493</v>
      </c>
      <c r="J346" s="8">
        <f t="shared" si="71"/>
        <v>0.9917483828512426</v>
      </c>
      <c r="K346" s="8">
        <f t="shared" si="72"/>
        <v>0.9961438794111415</v>
      </c>
      <c r="L346" s="8">
        <f t="shared" si="61"/>
        <v>1</v>
      </c>
      <c r="M346" s="6"/>
      <c r="Q346" s="2">
        <f t="shared" si="62"/>
        <v>682</v>
      </c>
    </row>
    <row r="347" spans="1:17" ht="12">
      <c r="A347" s="10">
        <v>41040</v>
      </c>
      <c r="B347" s="8">
        <f t="shared" si="63"/>
        <v>0.9651341626731533</v>
      </c>
      <c r="C347" s="8">
        <f t="shared" si="64"/>
        <v>0.9657029713606564</v>
      </c>
      <c r="D347" s="8">
        <f t="shared" si="65"/>
        <v>0.9673815598210717</v>
      </c>
      <c r="E347" s="8">
        <f t="shared" si="66"/>
        <v>0.970069672994481</v>
      </c>
      <c r="F347" s="8">
        <f t="shared" si="67"/>
        <v>0.973611048958877</v>
      </c>
      <c r="G347" s="8">
        <f t="shared" si="68"/>
        <v>0.9778023710091773</v>
      </c>
      <c r="H347" s="8">
        <f t="shared" si="69"/>
        <v>0.9824073011973751</v>
      </c>
      <c r="I347" s="8">
        <f t="shared" si="70"/>
        <v>0.9871726271617858</v>
      </c>
      <c r="J347" s="8">
        <f t="shared" si="71"/>
        <v>0.9918453113489003</v>
      </c>
      <c r="K347" s="8">
        <f t="shared" si="72"/>
        <v>0.9961891758566002</v>
      </c>
      <c r="L347" s="8">
        <f t="shared" si="61"/>
        <v>1</v>
      </c>
      <c r="M347" s="6"/>
      <c r="Q347" s="2">
        <f t="shared" si="62"/>
        <v>684</v>
      </c>
    </row>
    <row r="348" spans="1:17" ht="12">
      <c r="A348" s="10">
        <v>41160</v>
      </c>
      <c r="B348" s="8">
        <f t="shared" si="63"/>
        <v>0.9655437049281554</v>
      </c>
      <c r="C348" s="8">
        <f t="shared" si="64"/>
        <v>0.966105832591156</v>
      </c>
      <c r="D348" s="8">
        <f t="shared" si="65"/>
        <v>0.9677647048846605</v>
      </c>
      <c r="E348" s="8">
        <f t="shared" si="66"/>
        <v>0.9704212440949116</v>
      </c>
      <c r="F348" s="8">
        <f t="shared" si="67"/>
        <v>0.9739210234296264</v>
      </c>
      <c r="G348" s="8">
        <f t="shared" si="68"/>
        <v>0.978063114039449</v>
      </c>
      <c r="H348" s="8">
        <f t="shared" si="69"/>
        <v>0.9826139538135729</v>
      </c>
      <c r="I348" s="8">
        <f t="shared" si="70"/>
        <v>0.9873233046082508</v>
      </c>
      <c r="J348" s="8">
        <f t="shared" si="71"/>
        <v>0.9919411012177928</v>
      </c>
      <c r="K348" s="8">
        <f t="shared" si="72"/>
        <v>0.9962339401948989</v>
      </c>
      <c r="L348" s="8">
        <f t="shared" si="61"/>
        <v>1</v>
      </c>
      <c r="M348" s="6"/>
      <c r="Q348" s="2">
        <f t="shared" si="62"/>
        <v>686</v>
      </c>
    </row>
    <row r="349" spans="1:17" ht="12">
      <c r="A349" s="10">
        <v>41280</v>
      </c>
      <c r="B349" s="8">
        <f t="shared" si="63"/>
        <v>0.9659484368455159</v>
      </c>
      <c r="C349" s="8">
        <f t="shared" si="64"/>
        <v>0.966503961941597</v>
      </c>
      <c r="D349" s="8">
        <f t="shared" si="65"/>
        <v>0.9681433496048955</v>
      </c>
      <c r="E349" s="8">
        <f t="shared" si="66"/>
        <v>0.970768685651646</v>
      </c>
      <c r="F349" s="8">
        <f t="shared" si="67"/>
        <v>0.9742273568809754</v>
      </c>
      <c r="G349" s="8">
        <f t="shared" si="68"/>
        <v>0.9783207942683799</v>
      </c>
      <c r="H349" s="8">
        <f t="shared" si="69"/>
        <v>0.9828181789474154</v>
      </c>
      <c r="I349" s="8">
        <f t="shared" si="70"/>
        <v>0.9874722120615353</v>
      </c>
      <c r="J349" s="8">
        <f t="shared" si="71"/>
        <v>0.9920357658357002</v>
      </c>
      <c r="K349" s="8">
        <f t="shared" si="72"/>
        <v>0.996278178678021</v>
      </c>
      <c r="L349" s="8">
        <f t="shared" si="61"/>
        <v>1</v>
      </c>
      <c r="M349" s="6"/>
      <c r="Q349" s="2">
        <f t="shared" si="62"/>
        <v>688</v>
      </c>
    </row>
    <row r="350" spans="1:17" ht="12">
      <c r="A350" s="10">
        <v>41400</v>
      </c>
      <c r="B350" s="8">
        <f t="shared" si="63"/>
        <v>0.9663484149146943</v>
      </c>
      <c r="C350" s="8">
        <f t="shared" si="64"/>
        <v>0.9668974149807887</v>
      </c>
      <c r="D350" s="8">
        <f t="shared" si="65"/>
        <v>0.9685175468335127</v>
      </c>
      <c r="E350" s="8">
        <f t="shared" si="66"/>
        <v>0.9711120461645988</v>
      </c>
      <c r="F350" s="8">
        <f t="shared" si="67"/>
        <v>0.9745300920784464</v>
      </c>
      <c r="G350" s="8">
        <f t="shared" si="68"/>
        <v>0.9785754476729702</v>
      </c>
      <c r="H350" s="8">
        <f t="shared" si="69"/>
        <v>0.9830200051154887</v>
      </c>
      <c r="I350" s="8">
        <f t="shared" si="70"/>
        <v>0.9876193703159685</v>
      </c>
      <c r="J350" s="8">
        <f t="shared" si="71"/>
        <v>0.9921293184231261</v>
      </c>
      <c r="K350" s="8">
        <f t="shared" si="72"/>
        <v>0.9963218974844374</v>
      </c>
      <c r="L350" s="8">
        <f t="shared" si="61"/>
        <v>1</v>
      </c>
      <c r="M350" s="6"/>
      <c r="Q350" s="2">
        <f t="shared" si="62"/>
        <v>690</v>
      </c>
    </row>
    <row r="351" spans="1:17" ht="12">
      <c r="A351" s="10">
        <v>41520</v>
      </c>
      <c r="B351" s="8">
        <f t="shared" si="63"/>
        <v>0.9667436949622823</v>
      </c>
      <c r="C351" s="8">
        <f t="shared" si="64"/>
        <v>0.9672862466254426</v>
      </c>
      <c r="D351" s="8">
        <f t="shared" si="65"/>
        <v>0.9688873488019448</v>
      </c>
      <c r="E351" s="8">
        <f t="shared" si="66"/>
        <v>0.9714513735643275</v>
      </c>
      <c r="F351" s="8">
        <f t="shared" si="67"/>
        <v>0.9748292712853788</v>
      </c>
      <c r="G351" s="8">
        <f t="shared" si="68"/>
        <v>0.9788271098076187</v>
      </c>
      <c r="H351" s="8">
        <f t="shared" si="69"/>
        <v>0.9832194604993041</v>
      </c>
      <c r="I351" s="8">
        <f t="shared" si="70"/>
        <v>0.9877647999214723</v>
      </c>
      <c r="J351" s="8">
        <f t="shared" si="71"/>
        <v>0.9922217720451516</v>
      </c>
      <c r="K351" s="8">
        <f t="shared" si="72"/>
        <v>0.9963651027199727</v>
      </c>
      <c r="L351" s="8">
        <f t="shared" si="61"/>
        <v>1</v>
      </c>
      <c r="M351" s="6"/>
      <c r="Q351" s="2">
        <f t="shared" si="62"/>
        <v>692</v>
      </c>
    </row>
    <row r="352" spans="1:17" ht="12">
      <c r="A352" s="10">
        <v>41640</v>
      </c>
      <c r="B352" s="8">
        <f t="shared" si="63"/>
        <v>0.9671343321597576</v>
      </c>
      <c r="C352" s="8">
        <f t="shared" si="64"/>
        <v>0.9676705111478032</v>
      </c>
      <c r="D352" s="8">
        <f t="shared" si="65"/>
        <v>0.9692528071285835</v>
      </c>
      <c r="E352" s="8">
        <f t="shared" si="66"/>
        <v>0.9717867152187052</v>
      </c>
      <c r="F352" s="8">
        <f t="shared" si="67"/>
        <v>0.9751249362688202</v>
      </c>
      <c r="G352" s="8">
        <f t="shared" si="68"/>
        <v>0.9790758158090864</v>
      </c>
      <c r="H352" s="8">
        <f t="shared" si="69"/>
        <v>0.9834165729492391</v>
      </c>
      <c r="I352" s="8">
        <f t="shared" si="70"/>
        <v>0.9879085211864396</v>
      </c>
      <c r="J352" s="8">
        <f t="shared" si="71"/>
        <v>0.9923131396132662</v>
      </c>
      <c r="K352" s="8">
        <f t="shared" si="72"/>
        <v>0.9964078004186621</v>
      </c>
      <c r="L352" s="8">
        <f aca="true" t="shared" si="73" ref="L352:L365">L351</f>
        <v>1</v>
      </c>
      <c r="M352" s="6"/>
      <c r="Q352" s="2">
        <f t="shared" si="62"/>
        <v>694</v>
      </c>
    </row>
    <row r="353" spans="1:17" ht="12">
      <c r="A353" s="10">
        <v>41760</v>
      </c>
      <c r="B353" s="8">
        <f t="shared" si="63"/>
        <v>0.9675203810311505</v>
      </c>
      <c r="C353" s="8">
        <f t="shared" si="64"/>
        <v>0.9680502621831905</v>
      </c>
      <c r="D353" s="8">
        <f t="shared" si="65"/>
        <v>0.9696139728259586</v>
      </c>
      <c r="E353" s="8">
        <f t="shared" si="66"/>
        <v>0.972118117939514</v>
      </c>
      <c r="F353" s="8">
        <f t="shared" si="67"/>
        <v>0.9754171283053499</v>
      </c>
      <c r="G353" s="8">
        <f t="shared" si="68"/>
        <v>0.9793216004014029</v>
      </c>
      <c r="H353" s="8">
        <f t="shared" si="69"/>
        <v>0.983611369988432</v>
      </c>
      <c r="I353" s="8">
        <f t="shared" si="70"/>
        <v>0.988050554180578</v>
      </c>
      <c r="J353" s="8">
        <f t="shared" si="71"/>
        <v>0.9924034338871779</v>
      </c>
      <c r="K353" s="8">
        <f t="shared" si="72"/>
        <v>0.9964499965435982</v>
      </c>
      <c r="L353" s="8">
        <f t="shared" si="73"/>
        <v>1</v>
      </c>
      <c r="M353" s="6"/>
      <c r="Q353" s="2">
        <f t="shared" si="62"/>
        <v>696</v>
      </c>
    </row>
    <row r="354" spans="1:17" ht="12">
      <c r="A354" s="10">
        <v>41880</v>
      </c>
      <c r="B354" s="8">
        <f t="shared" si="63"/>
        <v>0.9679018954606192</v>
      </c>
      <c r="C354" s="8">
        <f t="shared" si="64"/>
        <v>0.9684255527374549</v>
      </c>
      <c r="D354" s="8">
        <f t="shared" si="65"/>
        <v>0.9699708963078326</v>
      </c>
      <c r="E354" s="8">
        <f t="shared" si="66"/>
        <v>0.9724456279889634</v>
      </c>
      <c r="F354" s="8">
        <f t="shared" si="67"/>
        <v>0.9757058881868326</v>
      </c>
      <c r="G354" s="8">
        <f t="shared" si="68"/>
        <v>0.9795644979007141</v>
      </c>
      <c r="H354" s="8">
        <f t="shared" si="69"/>
        <v>0.9838038788166296</v>
      </c>
      <c r="I354" s="8">
        <f t="shared" si="70"/>
        <v>0.9881909187377196</v>
      </c>
      <c r="J354" s="8">
        <f t="shared" si="71"/>
        <v>0.9924926674766017</v>
      </c>
      <c r="K354" s="8">
        <f t="shared" si="72"/>
        <v>0.996491696987767</v>
      </c>
      <c r="L354" s="8">
        <f t="shared" si="73"/>
        <v>1</v>
      </c>
      <c r="M354" s="6"/>
      <c r="Q354" s="2">
        <f t="shared" si="62"/>
        <v>698</v>
      </c>
    </row>
    <row r="355" spans="1:17" ht="12">
      <c r="A355" s="10">
        <v>42000</v>
      </c>
      <c r="B355" s="8">
        <f t="shared" si="63"/>
        <v>0.9682789286999409</v>
      </c>
      <c r="C355" s="8">
        <f t="shared" si="64"/>
        <v>0.9687964351943456</v>
      </c>
      <c r="D355" s="8">
        <f t="shared" si="65"/>
        <v>0.9703236273962135</v>
      </c>
      <c r="E355" s="8">
        <f t="shared" si="66"/>
        <v>0.9727692910861321</v>
      </c>
      <c r="F355" s="8">
        <f t="shared" si="67"/>
        <v>0.9759912562261066</v>
      </c>
      <c r="G355" s="8">
        <f t="shared" si="68"/>
        <v>0.9798045422200734</v>
      </c>
      <c r="H355" s="8">
        <f t="shared" si="69"/>
        <v>0.9839941263139906</v>
      </c>
      <c r="I355" s="8">
        <f t="shared" si="70"/>
        <v>0.988329634458597</v>
      </c>
      <c r="J355" s="8">
        <f t="shared" si="71"/>
        <v>0.9925808528430264</v>
      </c>
      <c r="K355" s="8">
        <f t="shared" si="72"/>
        <v>0.9965329075748738</v>
      </c>
      <c r="L355" s="8">
        <f t="shared" si="73"/>
        <v>1</v>
      </c>
      <c r="M355" s="6"/>
      <c r="Q355" s="2">
        <f t="shared" si="62"/>
        <v>700</v>
      </c>
    </row>
    <row r="356" spans="1:17" ht="12">
      <c r="A356" s="10">
        <v>42120</v>
      </c>
      <c r="B356" s="8">
        <f t="shared" si="63"/>
        <v>0.9686515333759123</v>
      </c>
      <c r="C356" s="8">
        <f t="shared" si="64"/>
        <v>0.9691629613227939</v>
      </c>
      <c r="D356" s="8">
        <f t="shared" si="65"/>
        <v>0.9706722153282867</v>
      </c>
      <c r="E356" s="8">
        <f t="shared" si="66"/>
        <v>0.9730891524133345</v>
      </c>
      <c r="F356" s="8">
        <f t="shared" si="67"/>
        <v>0.976273272262604</v>
      </c>
      <c r="G356" s="8">
        <f t="shared" si="68"/>
        <v>0.9800417668741768</v>
      </c>
      <c r="H356" s="8">
        <f t="shared" si="69"/>
        <v>0.9841821390448438</v>
      </c>
      <c r="I356" s="8">
        <f t="shared" si="70"/>
        <v>0.9884667207135878</v>
      </c>
      <c r="J356" s="8">
        <f t="shared" si="71"/>
        <v>0.9926680023014607</v>
      </c>
      <c r="K356" s="8">
        <f t="shared" si="72"/>
        <v>0.9965736340601603</v>
      </c>
      <c r="L356" s="8">
        <f t="shared" si="73"/>
        <v>1</v>
      </c>
      <c r="M356" s="6"/>
      <c r="Q356" s="2">
        <f t="shared" si="62"/>
        <v>702</v>
      </c>
    </row>
    <row r="357" spans="1:17" ht="12">
      <c r="A357" s="10">
        <v>42240</v>
      </c>
      <c r="B357" s="8">
        <f t="shared" si="63"/>
        <v>0.969019761497667</v>
      </c>
      <c r="C357" s="8">
        <f t="shared" si="64"/>
        <v>0.9695251822841122</v>
      </c>
      <c r="D357" s="8">
        <f t="shared" si="65"/>
        <v>0.9710167087632657</v>
      </c>
      <c r="E357" s="8">
        <f t="shared" si="66"/>
        <v>0.9734052566224138</v>
      </c>
      <c r="F357" s="8">
        <f t="shared" si="67"/>
        <v>0.9765519756679057</v>
      </c>
      <c r="G357" s="8">
        <f t="shared" si="68"/>
        <v>0.9802762049840419</v>
      </c>
      <c r="H357" s="8">
        <f t="shared" si="69"/>
        <v>0.9843679432614012</v>
      </c>
      <c r="I357" s="8">
        <f t="shared" si="70"/>
        <v>0.9886021966454253</v>
      </c>
      <c r="J357" s="8">
        <f t="shared" si="71"/>
        <v>0.9927541280221586</v>
      </c>
      <c r="K357" s="8">
        <f t="shared" si="72"/>
        <v>0.996613882131211</v>
      </c>
      <c r="L357" s="8">
        <f t="shared" si="73"/>
        <v>1</v>
      </c>
      <c r="M357" s="6"/>
      <c r="Q357" s="2">
        <f t="shared" si="62"/>
        <v>704</v>
      </c>
    </row>
    <row r="358" spans="1:17" ht="12">
      <c r="A358" s="10">
        <v>42360</v>
      </c>
      <c r="B358" s="8">
        <f t="shared" si="63"/>
        <v>0.9693836644639076</v>
      </c>
      <c r="C358" s="8">
        <f t="shared" si="64"/>
        <v>0.9698831486391091</v>
      </c>
      <c r="D358" s="8">
        <f t="shared" si="65"/>
        <v>0.9713571557891632</v>
      </c>
      <c r="E358" s="8">
        <f t="shared" si="66"/>
        <v>0.9737176478409607</v>
      </c>
      <c r="F358" s="8">
        <f t="shared" si="67"/>
        <v>0.9768274053512319</v>
      </c>
      <c r="G358" s="8">
        <f t="shared" si="68"/>
        <v>0.9805078892816326</v>
      </c>
      <c r="H358" s="8">
        <f t="shared" si="69"/>
        <v>0.9845515649074286</v>
      </c>
      <c r="I358" s="8">
        <f t="shared" si="70"/>
        <v>0.9887360811718776</v>
      </c>
      <c r="J358" s="8">
        <f t="shared" si="71"/>
        <v>0.9928392420323238</v>
      </c>
      <c r="K358" s="8">
        <f t="shared" si="72"/>
        <v>0.9966536574087507</v>
      </c>
      <c r="L358" s="8">
        <f t="shared" si="73"/>
        <v>1</v>
      </c>
      <c r="M358" s="6"/>
      <c r="Q358" s="2">
        <f t="shared" si="62"/>
        <v>706</v>
      </c>
    </row>
    <row r="359" spans="1:17" ht="12">
      <c r="A359" s="10">
        <v>42480</v>
      </c>
      <c r="B359" s="8">
        <f t="shared" si="63"/>
        <v>0.9697432930700527</v>
      </c>
      <c r="C359" s="8">
        <f t="shared" si="64"/>
        <v>0.970236910355122</v>
      </c>
      <c r="D359" s="8">
        <f t="shared" si="65"/>
        <v>0.9716936039294835</v>
      </c>
      <c r="E359" s="8">
        <f t="shared" si="66"/>
        <v>0.9740263696784603</v>
      </c>
      <c r="F359" s="8">
        <f t="shared" si="67"/>
        <v>0.9770995997648677</v>
      </c>
      <c r="G359" s="8">
        <f t="shared" si="68"/>
        <v>0.9807368521144288</v>
      </c>
      <c r="H359" s="8">
        <f t="shared" si="69"/>
        <v>0.9847330296218719</v>
      </c>
      <c r="I359" s="8">
        <f t="shared" si="70"/>
        <v>0.9888683929883955</v>
      </c>
      <c r="J359" s="8">
        <f t="shared" si="71"/>
        <v>0.9929233562177946</v>
      </c>
      <c r="K359" s="8">
        <f t="shared" si="72"/>
        <v>0.9966929654474317</v>
      </c>
      <c r="L359" s="8">
        <f t="shared" si="73"/>
        <v>1</v>
      </c>
      <c r="M359" s="6"/>
      <c r="Q359" s="2">
        <f t="shared" si="62"/>
        <v>708</v>
      </c>
    </row>
    <row r="360" spans="1:17" ht="12">
      <c r="A360" s="10">
        <v>42600</v>
      </c>
      <c r="B360" s="8">
        <f t="shared" si="63"/>
        <v>0.9700986975153025</v>
      </c>
      <c r="C360" s="8">
        <f t="shared" si="64"/>
        <v>0.9705865168129688</v>
      </c>
      <c r="D360" s="8">
        <f t="shared" si="65"/>
        <v>0.9720261001498376</v>
      </c>
      <c r="E360" s="8">
        <f t="shared" si="66"/>
        <v>0.9743314652323675</v>
      </c>
      <c r="F360" s="8">
        <f t="shared" si="67"/>
        <v>0.9773685969095253</v>
      </c>
      <c r="G360" s="8">
        <f t="shared" si="68"/>
        <v>0.9809631254499429</v>
      </c>
      <c r="H360" s="8">
        <f t="shared" si="69"/>
        <v>0.984912362742441</v>
      </c>
      <c r="I360" s="8">
        <f t="shared" si="70"/>
        <v>0.9889991505707278</v>
      </c>
      <c r="J360" s="8">
        <f t="shared" si="71"/>
        <v>0.9930064823247088</v>
      </c>
      <c r="K360" s="8">
        <f t="shared" si="72"/>
        <v>0.9967318117366128</v>
      </c>
      <c r="L360" s="8">
        <f t="shared" si="73"/>
        <v>1</v>
      </c>
      <c r="M360" s="6"/>
      <c r="Q360" s="2">
        <f t="shared" si="62"/>
        <v>710</v>
      </c>
    </row>
    <row r="361" spans="1:17" ht="12">
      <c r="A361" s="10">
        <v>42720</v>
      </c>
      <c r="B361" s="8">
        <f t="shared" si="63"/>
        <v>0.9704499274096223</v>
      </c>
      <c r="C361" s="8">
        <f t="shared" si="64"/>
        <v>0.9709320168138174</v>
      </c>
      <c r="D361" s="8">
        <f t="shared" si="65"/>
        <v>0.9723546908644809</v>
      </c>
      <c r="E361" s="8">
        <f t="shared" si="66"/>
        <v>0.9746329770941103</v>
      </c>
      <c r="F361" s="8">
        <f t="shared" si="67"/>
        <v>0.9776344343396437</v>
      </c>
      <c r="G361" s="8">
        <f t="shared" si="68"/>
        <v>0.9811867408801825</v>
      </c>
      <c r="H361" s="8">
        <f t="shared" si="69"/>
        <v>0.9850895893091514</v>
      </c>
      <c r="I361" s="8">
        <f t="shared" si="70"/>
        <v>0.9891283721775073</v>
      </c>
      <c r="J361" s="8">
        <f t="shared" si="71"/>
        <v>0.9930886319611478</v>
      </c>
      <c r="K361" s="8">
        <f t="shared" si="72"/>
        <v>0.9967702017011281</v>
      </c>
      <c r="L361" s="8">
        <f t="shared" si="73"/>
        <v>1</v>
      </c>
      <c r="M361" s="6"/>
      <c r="Q361" s="2">
        <f t="shared" si="62"/>
        <v>712</v>
      </c>
    </row>
    <row r="362" spans="1:17" ht="12">
      <c r="A362" s="10">
        <v>42840</v>
      </c>
      <c r="B362" s="8">
        <f t="shared" si="63"/>
        <v>0.9707970317806427</v>
      </c>
      <c r="C362" s="8">
        <f t="shared" si="64"/>
        <v>0.9712734585859766</v>
      </c>
      <c r="D362" s="8">
        <f t="shared" si="65"/>
        <v>0.9726794219427745</v>
      </c>
      <c r="E362" s="8">
        <f t="shared" si="66"/>
        <v>0.9749309473550253</v>
      </c>
      <c r="F362" s="8">
        <f t="shared" si="67"/>
        <v>0.9778971491686266</v>
      </c>
      <c r="G362" s="8">
        <f t="shared" si="68"/>
        <v>0.9814077296260624</v>
      </c>
      <c r="H362" s="8">
        <f t="shared" si="69"/>
        <v>0.9852647340678244</v>
      </c>
      <c r="I362" s="8">
        <f t="shared" si="70"/>
        <v>0.9892560758528043</v>
      </c>
      <c r="J362" s="8">
        <f t="shared" si="71"/>
        <v>0.993169816598763</v>
      </c>
      <c r="K362" s="8">
        <f t="shared" si="72"/>
        <v>0.9968081407020465</v>
      </c>
      <c r="L362" s="8">
        <f t="shared" si="73"/>
        <v>1</v>
      </c>
      <c r="M362" s="6"/>
      <c r="Q362" s="2">
        <f t="shared" si="62"/>
        <v>714</v>
      </c>
    </row>
    <row r="363" spans="1:17" ht="12">
      <c r="A363" s="10">
        <v>42960</v>
      </c>
      <c r="B363" s="8">
        <f t="shared" si="63"/>
        <v>0.9711400590804831</v>
      </c>
      <c r="C363" s="8">
        <f t="shared" si="64"/>
        <v>0.9716108897916081</v>
      </c>
      <c r="D363" s="8">
        <f t="shared" si="65"/>
        <v>0.9730003387155717</v>
      </c>
      <c r="E363" s="8">
        <f t="shared" si="66"/>
        <v>0.9752254176122215</v>
      </c>
      <c r="F363" s="8">
        <f t="shared" si="67"/>
        <v>0.9781567780740179</v>
      </c>
      <c r="G363" s="8">
        <f t="shared" si="68"/>
        <v>0.9816261225417624</v>
      </c>
      <c r="H363" s="8">
        <f t="shared" si="69"/>
        <v>0.9854378214735454</v>
      </c>
      <c r="I363" s="8">
        <f t="shared" si="70"/>
        <v>0.9893822794286522</v>
      </c>
      <c r="J363" s="8">
        <f t="shared" si="71"/>
        <v>0.9932500475743806</v>
      </c>
      <c r="K363" s="8">
        <f t="shared" si="72"/>
        <v>0.9968456340374234</v>
      </c>
      <c r="L363" s="8">
        <f t="shared" si="73"/>
        <v>1</v>
      </c>
      <c r="M363" s="6"/>
      <c r="Q363" s="2">
        <f t="shared" si="62"/>
        <v>716</v>
      </c>
    </row>
    <row r="364" spans="1:17" ht="12">
      <c r="A364" s="10">
        <v>43080</v>
      </c>
      <c r="B364" s="8">
        <f t="shared" si="63"/>
        <v>0.9714790571924932</v>
      </c>
      <c r="C364" s="8">
        <f t="shared" si="64"/>
        <v>0.9719443575333594</v>
      </c>
      <c r="D364" s="8">
        <f t="shared" si="65"/>
        <v>0.9733174859815309</v>
      </c>
      <c r="E364" s="8">
        <f t="shared" si="66"/>
        <v>0.975516428974377</v>
      </c>
      <c r="F364" s="8">
        <f t="shared" si="67"/>
        <v>0.978413357302618</v>
      </c>
      <c r="G364" s="8">
        <f t="shared" si="68"/>
        <v>0.9818419501190357</v>
      </c>
      <c r="H364" s="8">
        <f t="shared" si="69"/>
        <v>0.9856088756940821</v>
      </c>
      <c r="I364" s="8">
        <f t="shared" si="70"/>
        <v>0.9895070005275411</v>
      </c>
      <c r="J364" s="8">
        <f t="shared" si="71"/>
        <v>0.9933293360915899</v>
      </c>
      <c r="K364" s="8">
        <f t="shared" si="72"/>
        <v>0.9968826869430425</v>
      </c>
      <c r="L364" s="8">
        <f t="shared" si="73"/>
        <v>1</v>
      </c>
      <c r="M364" s="6"/>
      <c r="Q364" s="2">
        <f t="shared" si="62"/>
        <v>718</v>
      </c>
    </row>
    <row r="365" spans="1:17" ht="12">
      <c r="A365" s="10">
        <v>43200</v>
      </c>
      <c r="B365" s="8">
        <f t="shared" si="63"/>
        <v>0.9718140734379168</v>
      </c>
      <c r="C365" s="8">
        <f t="shared" si="64"/>
        <v>0.9722739083609205</v>
      </c>
      <c r="D365" s="8">
        <f t="shared" si="65"/>
        <v>0.973630908013353</v>
      </c>
      <c r="E365" s="8">
        <f t="shared" si="66"/>
        <v>0.975804022067468</v>
      </c>
      <c r="F365" s="8">
        <f t="shared" si="67"/>
        <v>0.9786669226755391</v>
      </c>
      <c r="G365" s="8">
        <f t="shared" si="68"/>
        <v>0.9820552424914664</v>
      </c>
      <c r="H365" s="8">
        <f t="shared" si="69"/>
        <v>0.9857779206132617</v>
      </c>
      <c r="I365" s="8">
        <f t="shared" si="70"/>
        <v>0.9896302565648836</v>
      </c>
      <c r="J365" s="8">
        <f t="shared" si="71"/>
        <v>0.9934076932223109</v>
      </c>
      <c r="K365" s="8">
        <f t="shared" si="72"/>
        <v>0.9969193045931486</v>
      </c>
      <c r="L365" s="8">
        <f t="shared" si="73"/>
        <v>1</v>
      </c>
      <c r="M365" s="6"/>
      <c r="Q365" s="2">
        <f t="shared" si="62"/>
        <v>720</v>
      </c>
    </row>
    <row r="366" spans="2:13" ht="1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6"/>
    </row>
    <row r="367" spans="2:13" ht="1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6"/>
    </row>
    <row r="368" spans="2:13" ht="1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6"/>
    </row>
    <row r="369" spans="2:13" ht="1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6"/>
    </row>
    <row r="370" spans="2:13" ht="1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6"/>
    </row>
    <row r="371" spans="2:13" ht="1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6"/>
    </row>
    <row r="372" spans="2:13" ht="1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6"/>
    </row>
    <row r="373" spans="2:13" ht="1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6"/>
    </row>
    <row r="374" spans="2:13" ht="1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6"/>
    </row>
    <row r="375" spans="2:13" ht="1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6"/>
    </row>
    <row r="376" spans="2:13" ht="1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6"/>
    </row>
    <row r="377" spans="2:13" ht="1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6"/>
    </row>
    <row r="378" spans="2:13" ht="1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6"/>
    </row>
    <row r="379" spans="2:13" ht="1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6"/>
    </row>
    <row r="380" spans="2:13" ht="1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6"/>
    </row>
    <row r="381" spans="2:13" ht="1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6"/>
    </row>
    <row r="382" spans="2:13" ht="1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6"/>
    </row>
    <row r="383" spans="2:13" ht="1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6"/>
    </row>
    <row r="384" spans="2:13" ht="1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6"/>
    </row>
    <row r="385" spans="2:13" ht="1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6"/>
    </row>
    <row r="386" spans="2:13" ht="1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6"/>
    </row>
    <row r="387" spans="2:13" ht="1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6"/>
    </row>
    <row r="388" spans="2:13" ht="1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6"/>
    </row>
    <row r="389" spans="2:13" ht="1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6"/>
    </row>
    <row r="390" spans="2:13" ht="1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6"/>
    </row>
    <row r="391" spans="2:13" ht="1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6"/>
    </row>
    <row r="392" spans="2:13" ht="1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6"/>
    </row>
    <row r="393" spans="2:13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2008-08-07T07:21:20Z</dcterms:modified>
  <cp:category/>
  <cp:version/>
  <cp:contentType/>
  <cp:contentStatus/>
</cp:coreProperties>
</file>