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0" windowWidth="21060" windowHeight="13485" activeTab="0"/>
  </bookViews>
  <sheets>
    <sheet name="流下液膜への吸収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B7" authorId="0">
      <text>
        <r>
          <rPr>
            <sz val="10"/>
            <rFont val="ＭＳ Ｐゴシック"/>
            <family val="3"/>
          </rPr>
          <t xml:space="preserve">=(($C$3*$O$3/8)*C6+($O$2*$O$1/$O$3)*(C6-B6))/($C$3*$O$3/8)
</t>
        </r>
      </text>
    </comment>
    <comment ref="C7" authorId="0">
      <text>
        <r>
          <rPr>
            <sz val="10"/>
            <rFont val="ＭＳ Ｐゴシック"/>
            <family val="3"/>
          </rPr>
          <t>=C$4*(D6+B6)+(1-2*C$4)*C6</t>
        </r>
      </text>
    </comment>
    <comment ref="A7" authorId="0">
      <text>
        <r>
          <rPr>
            <sz val="10"/>
            <rFont val="ＭＳ Ｐゴシック"/>
            <family val="3"/>
          </rPr>
          <t>=A6+$O$2</t>
        </r>
      </text>
    </comment>
    <comment ref="B3" authorId="0">
      <text>
        <r>
          <rPr>
            <sz val="10"/>
            <rFont val="ＭＳ Ｐゴシック"/>
            <family val="3"/>
          </rPr>
          <t>=2*$O$5*((B2/$L$2)-(1/2)*(B2/$L$2)^2)</t>
        </r>
      </text>
    </comment>
    <comment ref="C4" authorId="0">
      <text>
        <r>
          <rPr>
            <sz val="10"/>
            <rFont val="ＭＳ Ｐゴシック"/>
            <family val="3"/>
          </rPr>
          <t>=$O$1*$O$2/C3/$O$3^2</t>
        </r>
      </text>
    </comment>
    <comment ref="Q6" authorId="0">
      <text>
        <r>
          <rPr>
            <sz val="9"/>
            <rFont val="ＭＳ Ｐゴシック"/>
            <family val="3"/>
          </rPr>
          <t xml:space="preserve">=C6*$C$3*$O$3+D6*$D$3*$O$3+E6*$E$3*$O$3+F6*$F$3*$O$3+G6*$G$3*$O$3+H6*$H$3*$O$3+I6*$I$3*$O$3+J6*$J$3*$O$3+K6*$K$3*$O$3+L6*$L$3*$O$3/2
</t>
        </r>
      </text>
    </comment>
    <comment ref="S7" authorId="0">
      <text>
        <r>
          <rPr>
            <sz val="10"/>
            <rFont val="ＭＳ Ｐゴシック"/>
            <family val="3"/>
          </rPr>
          <t xml:space="preserve">=S6+$O$2*($O$1/3.14/(A7/$O$5))^0.5*L7
</t>
        </r>
      </text>
    </comment>
  </commentList>
</comments>
</file>

<file path=xl/sharedStrings.xml><?xml version="1.0" encoding="utf-8"?>
<sst xmlns="http://schemas.openxmlformats.org/spreadsheetml/2006/main" count="20" uniqueCount="20">
  <si>
    <t>　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</si>
  <si>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</si>
  <si>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Δx=</t>
  </si>
  <si>
    <t>m</t>
  </si>
  <si>
    <t>m2/s</t>
  </si>
  <si>
    <t>Δy=</t>
  </si>
  <si>
    <t>m</t>
  </si>
  <si>
    <t>y=</t>
  </si>
  <si>
    <t>umax=</t>
  </si>
  <si>
    <t>m/s</t>
  </si>
  <si>
    <t>u[m/s]=</t>
  </si>
  <si>
    <t>Θn=</t>
  </si>
  <si>
    <t>n=</t>
  </si>
  <si>
    <t>mol/s</t>
  </si>
  <si>
    <t>浸透説</t>
  </si>
  <si>
    <t>L[m]</t>
  </si>
  <si>
    <t>cA[mol/m3]</t>
  </si>
  <si>
    <t>ΣNA×Δx</t>
  </si>
  <si>
    <t>吸収量</t>
  </si>
  <si>
    <t>mol/s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</si>
</sst>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00000_ "/>
    <numFmt numFmtId="184" formatCode="0.000000_);[Red]\(0.000000\)"/>
    <numFmt numFmtId="185" formatCode="0.00000_);[Red]\(0.00000\)"/>
    <numFmt numFmtId="186" formatCode="0.0_);\(0.0\)"/>
    <numFmt numFmtId="187" formatCode="0.00_ "/>
    <numFmt numFmtId="188" formatCode="0_ 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0" fontId="3" fillId="0" borderId="0" xfId="20" applyNumberFormat="1" applyFont="1">
      <alignment/>
      <protection/>
    </xf>
    <xf numFmtId="0" fontId="3" fillId="0" borderId="0" xfId="20" applyFont="1" quotePrefix="1">
      <alignment/>
      <protection/>
    </xf>
    <xf numFmtId="187" fontId="3" fillId="0" borderId="0" xfId="20" applyNumberFormat="1" applyFont="1">
      <alignment/>
      <protection/>
    </xf>
    <xf numFmtId="187" fontId="3" fillId="0" borderId="0" xfId="20" applyNumberFormat="1" applyFont="1" applyAlignment="1">
      <alignment horizontal="right"/>
      <protection/>
    </xf>
    <xf numFmtId="185" fontId="3" fillId="0" borderId="0" xfId="20" applyNumberFormat="1" applyFont="1">
      <alignment/>
      <protection/>
    </xf>
    <xf numFmtId="0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"/>
          <c:w val="0.857"/>
          <c:h val="0.917"/>
        </c:manualLayout>
      </c:layout>
      <c:scatterChart>
        <c:scatterStyle val="line"/>
        <c:varyColors val="0"/>
        <c:ser>
          <c:idx val="0"/>
          <c:order val="0"/>
          <c:tx>
            <c:v>x= 0.0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'流下液膜への吸収'!$B$2:$L$2</c:f>
              <c:numCache/>
            </c:numRef>
          </c:xVal>
          <c:yVal>
            <c:numRef>
              <c:f>'流下液膜への吸収'!$B$6:$L$6</c:f>
              <c:numCache/>
            </c:numRef>
          </c:yVal>
          <c:smooth val="0"/>
        </c:ser>
        <c:ser>
          <c:idx val="1"/>
          <c:order val="1"/>
          <c:tx>
            <c:strRef>
              <c:f>'流下液膜への吸収'!$A$76</c:f>
              <c:strCache>
                <c:ptCount val="1"/>
                <c:pt idx="0">
                  <c:v>1.40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'流下液膜への吸収'!$B$2:$L$2</c:f>
              <c:numCache/>
            </c:numRef>
          </c:xVal>
          <c:yVal>
            <c:numRef>
              <c:f>'流下液膜への吸収'!$B$66:$L$66</c:f>
              <c:numCache/>
            </c:numRef>
          </c:yVal>
          <c:smooth val="0"/>
        </c:ser>
        <c:ser>
          <c:idx val="2"/>
          <c:order val="2"/>
          <c:tx>
            <c:strRef>
              <c:f>'流下液膜への吸収'!$A$126</c:f>
              <c:strCache>
                <c:ptCount val="1"/>
                <c:pt idx="0">
                  <c:v>2.40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'流下液膜への吸収'!$B$2:$L$2</c:f>
              <c:numCache/>
            </c:numRef>
          </c:xVal>
          <c:yVal>
            <c:numRef>
              <c:f>'流下液膜への吸収'!$B$126:$L$126</c:f>
              <c:numCache/>
            </c:numRef>
          </c:yVal>
          <c:smooth val="0"/>
        </c:ser>
        <c:ser>
          <c:idx val="4"/>
          <c:order val="3"/>
          <c:tx>
            <c:strRef>
              <c:f>'流下液膜への吸収'!$A$256</c:f>
              <c:strCache>
                <c:ptCount val="1"/>
                <c:pt idx="0">
                  <c:v>5.00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'流下液膜への吸収'!$B$2:$L$2</c:f>
              <c:numCache/>
            </c:numRef>
          </c:xVal>
          <c:yVal>
            <c:numRef>
              <c:f>'流下液膜への吸収'!$B$256:$L$256</c:f>
              <c:numCache/>
            </c:numRef>
          </c:yVal>
          <c:smooth val="0"/>
        </c:ser>
        <c:ser>
          <c:idx val="3"/>
          <c:order val="4"/>
          <c:tx>
            <c:strRef>
              <c:f>'流下液膜への吸収'!$A$506</c:f>
              <c:strCache>
                <c:ptCount val="1"/>
                <c:pt idx="0">
                  <c:v>10.00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'流下液膜への吸収'!$B$2:$L$2</c:f>
              <c:numCache/>
            </c:numRef>
          </c:xVal>
          <c:yVal>
            <c:numRef>
              <c:f>'流下液膜への吸収'!$B$506:$L$506</c:f>
              <c:numCache/>
            </c:numRef>
          </c:yVal>
          <c:smooth val="0"/>
        </c:ser>
        <c:ser>
          <c:idx val="5"/>
          <c:order val="5"/>
          <c:tx>
            <c:strRef>
              <c:f>'流下液膜への吸収'!$A$1006</c:f>
              <c:strCache>
                <c:ptCount val="1"/>
                <c:pt idx="0">
                  <c:v>20.00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'流下液膜への吸収'!$B$2:$L$2</c:f>
              <c:numCache/>
            </c:numRef>
          </c:xVal>
          <c:yVal>
            <c:numRef>
              <c:f>'流下液膜への吸収'!$B$1006:$L$1006</c:f>
              <c:numCache/>
            </c:numRef>
          </c:yVal>
          <c:smooth val="0"/>
        </c:ser>
        <c:axId val="32807492"/>
        <c:axId val="26831973"/>
      </c:scatterChart>
      <c:valAx>
        <c:axId val="32807492"/>
        <c:scaling>
          <c:orientation val="minMax"/>
          <c:max val="0.000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_);[Red]\(0.00000\)" sourceLinked="0"/>
        <c:majorTickMark val="in"/>
        <c:minorTickMark val="none"/>
        <c:tickLblPos val="nextTo"/>
        <c:crossAx val="26831973"/>
        <c:crosses val="autoZero"/>
        <c:crossBetween val="midCat"/>
        <c:dispUnits/>
        <c:majorUnit val="0.00015"/>
      </c:valAx>
      <c:valAx>
        <c:axId val="2683197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\(0.0\)" sourceLinked="0"/>
        <c:majorTickMark val="in"/>
        <c:minorTickMark val="none"/>
        <c:tickLblPos val="nextTo"/>
        <c:crossAx val="32807492"/>
        <c:crosses val="autoZero"/>
        <c:crossBetween val="midCat"/>
        <c:dispUnits/>
        <c:majorUnit val="0.5"/>
        <c:min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25"/>
          <c:y val="0.07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195"/>
          <c:w val="0.90975"/>
          <c:h val="0.889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'流下液膜への吸収'!$A$6:$A$1006</c:f>
              <c:numCache/>
            </c:numRef>
          </c:xVal>
          <c:yVal>
            <c:numRef>
              <c:f>'流下液膜への吸収'!$Q$6:$Q$1006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'流下液膜への吸収'!$A$7:$A$1006</c:f>
              <c:numCache/>
            </c:numRef>
          </c:xVal>
          <c:yVal>
            <c:numRef>
              <c:f>'流下液膜への吸収'!$S$7:$S$1006</c:f>
              <c:numCache/>
            </c:numRef>
          </c:yVal>
          <c:smooth val="1"/>
        </c:ser>
        <c:axId val="40161166"/>
        <c:axId val="25906175"/>
      </c:scatterChart>
      <c:valAx>
        <c:axId val="4016116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流下距離 L　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5906175"/>
        <c:crosses val="autoZero"/>
        <c:crossBetween val="midCat"/>
        <c:dispUnits/>
        <c:majorUnit val="2"/>
        <c:minorUnit val="1"/>
      </c:valAx>
      <c:valAx>
        <c:axId val="25906175"/>
        <c:scaling>
          <c:orientation val="minMax"/>
          <c:max val="0.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吸収速度　 [mol/s]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61166"/>
        <c:crosses val="autoZero"/>
        <c:crossBetween val="midCat"/>
        <c:dispUnits/>
        <c:majorUnit val="0.0002"/>
        <c:minorUnit val="5E-0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0.39325</cdr:y>
    </cdr:from>
    <cdr:to>
      <cdr:x>0.3895</cdr:x>
      <cdr:y>0.4665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17157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計算値</a:t>
          </a:r>
        </a:p>
      </cdr:txBody>
    </cdr:sp>
  </cdr:relSizeAnchor>
  <cdr:relSizeAnchor xmlns:cdr="http://schemas.openxmlformats.org/drawingml/2006/chartDrawing">
    <cdr:from>
      <cdr:x>0.567</cdr:x>
      <cdr:y>0.18325</cdr:y>
    </cdr:from>
    <cdr:to>
      <cdr:x>0.708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5429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浸透説</a:t>
          </a:r>
        </a:p>
      </cdr:txBody>
    </cdr:sp>
  </cdr:relSizeAnchor>
  <cdr:relSizeAnchor xmlns:cdr="http://schemas.openxmlformats.org/drawingml/2006/chartDrawing">
    <cdr:from>
      <cdr:x>0.70875</cdr:x>
      <cdr:y>0.23575</cdr:y>
    </cdr:from>
    <cdr:to>
      <cdr:x>0.90875</cdr:x>
      <cdr:y>0.3245</cdr:y>
    </cdr:to>
    <cdr:sp>
      <cdr:nvSpPr>
        <cdr:cNvPr id="3" name="Line 3"/>
        <cdr:cNvSpPr>
          <a:spLocks/>
        </cdr:cNvSpPr>
      </cdr:nvSpPr>
      <cdr:spPr>
        <a:xfrm>
          <a:off x="2581275" y="704850"/>
          <a:ext cx="7334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0.326</cdr:x>
      <cdr:y>0.46575</cdr:y>
    </cdr:from>
    <cdr:to>
      <cdr:x>0.3715</cdr:x>
      <cdr:y>0.5605</cdr:y>
    </cdr:to>
    <cdr:sp>
      <cdr:nvSpPr>
        <cdr:cNvPr id="4" name="Line 4"/>
        <cdr:cNvSpPr>
          <a:spLocks/>
        </cdr:cNvSpPr>
      </cdr:nvSpPr>
      <cdr:spPr>
        <a:xfrm>
          <a:off x="1181100" y="1390650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104775</xdr:rowOff>
    </xdr:from>
    <xdr:to>
      <xdr:col>6</xdr:col>
      <xdr:colOff>257175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6675" y="2409825"/>
        <a:ext cx="3810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15</xdr:row>
      <xdr:rowOff>0</xdr:rowOff>
    </xdr:from>
    <xdr:to>
      <xdr:col>13</xdr:col>
      <xdr:colOff>0</xdr:colOff>
      <xdr:row>34</xdr:row>
      <xdr:rowOff>95250</xdr:rowOff>
    </xdr:to>
    <xdr:graphicFrame>
      <xdr:nvGraphicFramePr>
        <xdr:cNvPr id="2" name="Chart 9"/>
        <xdr:cNvGraphicFramePr/>
      </xdr:nvGraphicFramePr>
      <xdr:xfrm>
        <a:off x="3905250" y="2305050"/>
        <a:ext cx="36480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8"/>
  <sheetViews>
    <sheetView tabSelected="1" workbookViewId="0" topLeftCell="A1">
      <selection activeCell="O14" sqref="O14"/>
    </sheetView>
  </sheetViews>
  <sheetFormatPr defaultColWidth="9.33203125" defaultRowHeight="10.5"/>
  <cols>
    <col min="1" max="1" width="10" style="9" customWidth="1"/>
    <col min="2" max="10" width="10.66015625" style="2" customWidth="1"/>
    <col min="11" max="11" width="11.16015625" style="2" customWidth="1"/>
    <col min="12" max="12" width="10.66015625" style="2" customWidth="1"/>
    <col min="13" max="13" width="4.33203125" style="2" customWidth="1"/>
    <col min="14" max="14" width="6" style="2" customWidth="1"/>
    <col min="15" max="15" width="12.66015625" style="2" customWidth="1"/>
    <col min="16" max="16" width="7.16015625" style="2" customWidth="1"/>
    <col min="17" max="17" width="12" style="2" customWidth="1"/>
    <col min="18" max="18" width="5.16015625" style="2" customWidth="1"/>
    <col min="19" max="16384" width="12" style="2" customWidth="1"/>
  </cols>
  <sheetData>
    <row r="1" spans="1:16" ht="13.5">
      <c r="A1" s="10" t="s">
        <v>12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</v>
      </c>
      <c r="O1" s="3">
        <v>2E-09</v>
      </c>
      <c r="P1" s="2" t="s">
        <v>4</v>
      </c>
    </row>
    <row r="2" spans="1:16" ht="12">
      <c r="A2" s="10" t="s">
        <v>7</v>
      </c>
      <c r="B2" s="11">
        <v>0</v>
      </c>
      <c r="C2" s="11">
        <f>B2+$O$3</f>
        <v>4.4999999999999996E-05</v>
      </c>
      <c r="D2" s="11">
        <f aca="true" t="shared" si="0" ref="D2:L2">C2+$O$3</f>
        <v>8.999999999999999E-05</v>
      </c>
      <c r="E2" s="11">
        <f t="shared" si="0"/>
        <v>0.00013499999999999997</v>
      </c>
      <c r="F2" s="11">
        <f t="shared" si="0"/>
        <v>0.00017999999999999998</v>
      </c>
      <c r="G2" s="11">
        <f t="shared" si="0"/>
        <v>0.000225</v>
      </c>
      <c r="H2" s="11">
        <f t="shared" si="0"/>
        <v>0.00027</v>
      </c>
      <c r="I2" s="11">
        <f t="shared" si="0"/>
        <v>0.000315</v>
      </c>
      <c r="J2" s="11">
        <f t="shared" si="0"/>
        <v>0.00036</v>
      </c>
      <c r="K2" s="11">
        <f t="shared" si="0"/>
        <v>0.00040500000000000003</v>
      </c>
      <c r="L2" s="11">
        <f t="shared" si="0"/>
        <v>0.00045000000000000004</v>
      </c>
      <c r="M2" s="4"/>
      <c r="N2" s="1" t="s">
        <v>2</v>
      </c>
      <c r="O2" s="3">
        <v>0.02</v>
      </c>
      <c r="P2" s="2" t="s">
        <v>3</v>
      </c>
    </row>
    <row r="3" spans="1:19" ht="12">
      <c r="A3" s="10" t="s">
        <v>10</v>
      </c>
      <c r="B3" s="2">
        <f aca="true" t="shared" si="1" ref="B3:L3">2*$O$5*((B2/$L$2)-(1/2)*(B2/$L$2)^2)</f>
        <v>0</v>
      </c>
      <c r="C3" s="2">
        <f t="shared" si="1"/>
        <v>0.18999999999999995</v>
      </c>
      <c r="D3" s="2">
        <f t="shared" si="1"/>
        <v>0.35999999999999993</v>
      </c>
      <c r="E3" s="2">
        <f t="shared" si="1"/>
        <v>0.5099999999999999</v>
      </c>
      <c r="F3" s="2">
        <f t="shared" si="1"/>
        <v>0.6399999999999999</v>
      </c>
      <c r="G3" s="2">
        <f t="shared" si="1"/>
        <v>0.75</v>
      </c>
      <c r="H3" s="2">
        <f t="shared" si="1"/>
        <v>0.84</v>
      </c>
      <c r="I3" s="2">
        <f t="shared" si="1"/>
        <v>0.9099999999999999</v>
      </c>
      <c r="J3" s="2">
        <f t="shared" si="1"/>
        <v>0.96</v>
      </c>
      <c r="K3" s="2">
        <f t="shared" si="1"/>
        <v>0.99</v>
      </c>
      <c r="L3" s="2">
        <f t="shared" si="1"/>
        <v>1</v>
      </c>
      <c r="N3" s="1" t="s">
        <v>5</v>
      </c>
      <c r="O3" s="8">
        <f>0.00045/10</f>
        <v>4.4999999999999996E-05</v>
      </c>
      <c r="P3" s="2" t="s">
        <v>6</v>
      </c>
      <c r="S3" s="2" t="s">
        <v>14</v>
      </c>
    </row>
    <row r="4" spans="1:19" ht="12">
      <c r="A4" s="10" t="s">
        <v>11</v>
      </c>
      <c r="C4" s="9">
        <f>$O$1*$O$2/C3/$O$3^2</f>
        <v>0.10396361273554262</v>
      </c>
      <c r="D4" s="9">
        <f aca="true" t="shared" si="2" ref="D4:K4">$O$1*$O$2/D3/$O$3^2</f>
        <v>0.05486968449931416</v>
      </c>
      <c r="E4" s="9">
        <f t="shared" si="2"/>
        <v>0.03873154199951588</v>
      </c>
      <c r="F4" s="9">
        <f t="shared" si="2"/>
        <v>0.030864197530864213</v>
      </c>
      <c r="G4" s="9">
        <f t="shared" si="2"/>
        <v>0.02633744855967079</v>
      </c>
      <c r="H4" s="9">
        <f t="shared" si="2"/>
        <v>0.023515579071134635</v>
      </c>
      <c r="I4" s="9">
        <f t="shared" si="2"/>
        <v>0.02170668837335505</v>
      </c>
      <c r="J4" s="9">
        <f t="shared" si="2"/>
        <v>0.020576131687242805</v>
      </c>
      <c r="K4" s="9">
        <f t="shared" si="2"/>
        <v>0.019952612545205143</v>
      </c>
      <c r="N4" s="1"/>
      <c r="O4" s="4"/>
      <c r="Q4" s="2" t="s">
        <v>18</v>
      </c>
      <c r="S4" s="2" t="s">
        <v>17</v>
      </c>
    </row>
    <row r="5" spans="1:19" ht="12">
      <c r="A5" s="9" t="s">
        <v>15</v>
      </c>
      <c r="B5" s="2" t="s">
        <v>16</v>
      </c>
      <c r="N5" s="5" t="s">
        <v>8</v>
      </c>
      <c r="O5" s="6">
        <v>1</v>
      </c>
      <c r="P5" s="2" t="s">
        <v>9</v>
      </c>
      <c r="Q5" s="2" t="s">
        <v>13</v>
      </c>
      <c r="S5" s="2" t="s">
        <v>19</v>
      </c>
    </row>
    <row r="6" spans="1:19" ht="12">
      <c r="A6" s="9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3</v>
      </c>
      <c r="Q6" s="2">
        <f>C6*$C$3*$O$3+D6*$D$3*$O$3+E6*$E$3*$O$3+F6*$F$3*$O$3+G6*$G$3*$O$3+H6*$H$3*$O$3+I6*$I$3*$O$3+J6*$J$3*$O$3+K6*$K$3*$O$3+L6*$L$3*$O$3/2</f>
        <v>6.749999999999999E-05</v>
      </c>
      <c r="S6" s="12">
        <v>0</v>
      </c>
    </row>
    <row r="7" spans="1:19" ht="12">
      <c r="A7" s="9">
        <f>A6+$O$2</f>
        <v>0.02</v>
      </c>
      <c r="B7" s="7">
        <f>(($C$3*$O$3/8)*C6+($O$2*$O$1/$O$3)*(C6-B6))/($C$3*$O$3/8)</f>
        <v>0</v>
      </c>
      <c r="C7" s="7">
        <f>C$4*(D6+B6)+(1-2*C$4)*C6</f>
        <v>0</v>
      </c>
      <c r="D7" s="7">
        <f aca="true" t="shared" si="3" ref="D7:K7">D$4*(E6+C6)+(1-2*D$4)*D6</f>
        <v>0</v>
      </c>
      <c r="E7" s="7">
        <f t="shared" si="3"/>
        <v>0</v>
      </c>
      <c r="F7" s="7">
        <f t="shared" si="3"/>
        <v>0</v>
      </c>
      <c r="G7" s="7">
        <f t="shared" si="3"/>
        <v>0</v>
      </c>
      <c r="H7" s="7">
        <f t="shared" si="3"/>
        <v>0</v>
      </c>
      <c r="I7" s="7">
        <f t="shared" si="3"/>
        <v>0</v>
      </c>
      <c r="J7" s="7">
        <f t="shared" si="3"/>
        <v>0</v>
      </c>
      <c r="K7" s="7">
        <f t="shared" si="3"/>
        <v>0.05985783763561543</v>
      </c>
      <c r="L7" s="7">
        <f>L6</f>
        <v>3</v>
      </c>
      <c r="M7" s="6"/>
      <c r="Q7" s="2">
        <f aca="true" t="shared" si="4" ref="Q7:Q70">C7*$C$3*$O$3+D7*$D$3*$O$3+E7*$E$3*$O$3+F7*$F$3*$O$3+G7*$G$3*$O$3+H7*$H$3*$O$3+I7*$I$3*$O$3+J7*$J$3*$O$3+K7*$K$3*$O$3+L7*$L$3*$O$3/2</f>
        <v>7.016666666666666E-05</v>
      </c>
      <c r="S7" s="3">
        <f>S6+$O$2*($O$1/3.14/(A7/$O$5))^0.5*L7</f>
        <v>1.0707459153723744E-05</v>
      </c>
    </row>
    <row r="8" spans="1:19" ht="12">
      <c r="A8" s="9">
        <f aca="true" t="shared" si="5" ref="A8:A71">A7+$O$2</f>
        <v>0.04</v>
      </c>
      <c r="B8" s="7">
        <f aca="true" t="shared" si="6" ref="B8:B71">(($C$3*$O$3/8)*C7+($O$2*$O$1/$O$3)*(C7-B7))/($C$3*$O$3/8)</f>
        <v>0</v>
      </c>
      <c r="C8" s="7">
        <f aca="true" t="shared" si="7" ref="C8:C71">C$4*(D7+B7)+(1-2*C$4)*C7</f>
        <v>0</v>
      </c>
      <c r="D8" s="7">
        <f aca="true" t="shared" si="8" ref="D8:D71">D$4*(E7+C7)+(1-2*D$4)*D7</f>
        <v>0</v>
      </c>
      <c r="E8" s="7">
        <f aca="true" t="shared" si="9" ref="E8:E71">E$4*(F7+D7)+(1-2*E$4)*E7</f>
        <v>0</v>
      </c>
      <c r="F8" s="7">
        <f aca="true" t="shared" si="10" ref="F8:F71">F$4*(G7+E7)+(1-2*F$4)*F7</f>
        <v>0</v>
      </c>
      <c r="G8" s="7">
        <f aca="true" t="shared" si="11" ref="G8:G71">G$4*(H7+F7)+(1-2*G$4)*G7</f>
        <v>0</v>
      </c>
      <c r="H8" s="7">
        <f aca="true" t="shared" si="12" ref="H8:H71">H$4*(I7+G7)+(1-2*H$4)*H7</f>
        <v>0</v>
      </c>
      <c r="I8" s="7">
        <f aca="true" t="shared" si="13" ref="I8:I71">I$4*(J7+H7)+(1-2*I$4)*I7</f>
        <v>0</v>
      </c>
      <c r="J8" s="7">
        <f aca="true" t="shared" si="14" ref="J8:J71">J$4*(K7+I7)+(1-2*J$4)*J7</f>
        <v>0.0012316427497040218</v>
      </c>
      <c r="K8" s="7">
        <f aca="true" t="shared" si="15" ref="K8:K71">K$4*(L7+J7)+(1-2*K$4)*K7</f>
        <v>0.1173270347869564</v>
      </c>
      <c r="L8" s="7">
        <f aca="true" t="shared" si="16" ref="L8:L71">L7</f>
        <v>3</v>
      </c>
      <c r="M8" s="6"/>
      <c r="Q8" s="2">
        <f t="shared" si="4"/>
        <v>7.278012636654611E-05</v>
      </c>
      <c r="S8" s="3">
        <f aca="true" t="shared" si="17" ref="S8:S71">S7+$O$2*($O$1/3.14/(A8/$O$5))^0.5*L8</f>
        <v>1.8278776130599775E-05</v>
      </c>
    </row>
    <row r="9" spans="1:19" ht="12">
      <c r="A9" s="9">
        <f t="shared" si="5"/>
        <v>0.06</v>
      </c>
      <c r="B9" s="7">
        <f t="shared" si="6"/>
        <v>0</v>
      </c>
      <c r="C9" s="7">
        <f t="shared" si="7"/>
        <v>0</v>
      </c>
      <c r="D9" s="7">
        <f t="shared" si="8"/>
        <v>0</v>
      </c>
      <c r="E9" s="7">
        <f t="shared" si="9"/>
        <v>0</v>
      </c>
      <c r="F9" s="7">
        <f t="shared" si="10"/>
        <v>0</v>
      </c>
      <c r="G9" s="7">
        <f t="shared" si="11"/>
        <v>0</v>
      </c>
      <c r="H9" s="7">
        <f t="shared" si="12"/>
        <v>0</v>
      </c>
      <c r="I9" s="7">
        <f t="shared" si="13"/>
        <v>2.6734885355127334E-05</v>
      </c>
      <c r="J9" s="7">
        <f t="shared" si="14"/>
        <v>0.0035950943811350585</v>
      </c>
      <c r="K9" s="7">
        <f t="shared" si="15"/>
        <v>0.1725274851807869</v>
      </c>
      <c r="L9" s="7">
        <f t="shared" si="16"/>
        <v>3</v>
      </c>
      <c r="M9" s="6"/>
      <c r="Q9" s="2">
        <f t="shared" si="4"/>
        <v>7.534250233562438E-05</v>
      </c>
      <c r="S9" s="3">
        <f t="shared" si="17"/>
        <v>2.4460730555339103E-05</v>
      </c>
    </row>
    <row r="10" spans="1:19" ht="12">
      <c r="A10" s="9">
        <f t="shared" si="5"/>
        <v>0.08</v>
      </c>
      <c r="B10" s="7">
        <f t="shared" si="6"/>
        <v>0</v>
      </c>
      <c r="C10" s="7">
        <f t="shared" si="7"/>
        <v>0</v>
      </c>
      <c r="D10" s="7">
        <f t="shared" si="8"/>
        <v>0</v>
      </c>
      <c r="E10" s="7">
        <f t="shared" si="9"/>
        <v>0</v>
      </c>
      <c r="F10" s="7">
        <f t="shared" si="10"/>
        <v>0</v>
      </c>
      <c r="G10" s="7">
        <f t="shared" si="11"/>
        <v>0</v>
      </c>
      <c r="H10" s="7">
        <f t="shared" si="12"/>
        <v>6.286863105262162E-07</v>
      </c>
      <c r="I10" s="7">
        <f t="shared" si="13"/>
        <v>0.00010361182710902353</v>
      </c>
      <c r="J10" s="7">
        <f t="shared" si="14"/>
        <v>0.0069976464655768685</v>
      </c>
      <c r="K10" s="7">
        <f t="shared" si="15"/>
        <v>0.22557230621123084</v>
      </c>
      <c r="L10" s="7">
        <f t="shared" si="16"/>
        <v>3</v>
      </c>
      <c r="M10" s="6"/>
      <c r="Q10" s="2">
        <f t="shared" si="4"/>
        <v>7.785581123768589E-05</v>
      </c>
      <c r="S10" s="3">
        <f t="shared" si="17"/>
        <v>2.9814460132200973E-05</v>
      </c>
    </row>
    <row r="11" spans="1:19" ht="12">
      <c r="A11" s="9">
        <f t="shared" si="5"/>
        <v>0.1</v>
      </c>
      <c r="B11" s="7">
        <f t="shared" si="6"/>
        <v>0</v>
      </c>
      <c r="C11" s="7">
        <f t="shared" si="7"/>
        <v>0</v>
      </c>
      <c r="D11" s="7">
        <f t="shared" si="8"/>
        <v>0</v>
      </c>
      <c r="E11" s="7">
        <f t="shared" si="9"/>
        <v>0</v>
      </c>
      <c r="F11" s="7">
        <f t="shared" si="10"/>
        <v>0</v>
      </c>
      <c r="G11" s="7">
        <f t="shared" si="11"/>
        <v>1.6557993363653432E-08</v>
      </c>
      <c r="H11" s="7">
        <f t="shared" si="12"/>
        <v>3.0356105783209516E-06</v>
      </c>
      <c r="I11" s="7">
        <f t="shared" si="13"/>
        <v>0.00025102306569633814</v>
      </c>
      <c r="J11" s="7">
        <f t="shared" si="14"/>
        <v>0.011353214883420205</v>
      </c>
      <c r="K11" s="7">
        <f t="shared" si="15"/>
        <v>0.2765682515219801</v>
      </c>
      <c r="L11" s="7">
        <f t="shared" si="16"/>
        <v>3</v>
      </c>
      <c r="M11" s="6"/>
      <c r="Q11" s="2">
        <f t="shared" si="4"/>
        <v>8.032196918772036E-05</v>
      </c>
      <c r="S11" s="3">
        <f t="shared" si="17"/>
        <v>3.46029814390067E-05</v>
      </c>
    </row>
    <row r="12" spans="1:19" ht="12">
      <c r="A12" s="9">
        <f t="shared" si="5"/>
        <v>0.12000000000000001</v>
      </c>
      <c r="B12" s="7">
        <f t="shared" si="6"/>
        <v>0</v>
      </c>
      <c r="C12" s="7">
        <f t="shared" si="7"/>
        <v>0</v>
      </c>
      <c r="D12" s="7">
        <f t="shared" si="8"/>
        <v>0</v>
      </c>
      <c r="E12" s="7">
        <f t="shared" si="9"/>
        <v>0</v>
      </c>
      <c r="F12" s="7">
        <f t="shared" si="10"/>
        <v>5.110491778905382E-10</v>
      </c>
      <c r="G12" s="7">
        <f t="shared" si="11"/>
        <v>9.56360402204408E-08</v>
      </c>
      <c r="H12" s="7">
        <f t="shared" si="12"/>
        <v>8.796184418016658E-06</v>
      </c>
      <c r="I12" s="7">
        <f t="shared" si="13"/>
        <v>0.0004866318973361342</v>
      </c>
      <c r="J12" s="7">
        <f t="shared" si="14"/>
        <v>0.016581874241873622</v>
      </c>
      <c r="K12" s="7">
        <f t="shared" si="15"/>
        <v>0.3256160971254611</v>
      </c>
      <c r="L12" s="7">
        <f t="shared" si="16"/>
        <v>3</v>
      </c>
      <c r="M12" s="6"/>
      <c r="Q12" s="2">
        <f t="shared" si="4"/>
        <v>8.274279740858971E-05</v>
      </c>
      <c r="S12" s="3">
        <f t="shared" si="17"/>
        <v>3.8974283333726066E-05</v>
      </c>
    </row>
    <row r="13" spans="1:19" ht="12">
      <c r="A13" s="9">
        <f t="shared" si="5"/>
        <v>0.14</v>
      </c>
      <c r="B13" s="7">
        <f t="shared" si="6"/>
        <v>0</v>
      </c>
      <c r="C13" s="7">
        <f t="shared" si="7"/>
        <v>0</v>
      </c>
      <c r="D13" s="7">
        <f t="shared" si="8"/>
        <v>0</v>
      </c>
      <c r="E13" s="7">
        <f t="shared" si="9"/>
        <v>1.9793722697285446E-11</v>
      </c>
      <c r="F13" s="7">
        <f t="shared" si="10"/>
        <v>3.431232568775099E-09</v>
      </c>
      <c r="G13" s="7">
        <f t="shared" si="11"/>
        <v>3.222809360032535E-07</v>
      </c>
      <c r="H13" s="7">
        <f t="shared" si="12"/>
        <v>1.982816947481434E-05</v>
      </c>
      <c r="I13" s="7">
        <f t="shared" si="13"/>
        <v>0.0008256340762886644</v>
      </c>
      <c r="J13" s="7">
        <f t="shared" si="14"/>
        <v>0.022609425281771768</v>
      </c>
      <c r="K13" s="7">
        <f t="shared" si="15"/>
        <v>0.3728110028242455</v>
      </c>
      <c r="L13" s="7">
        <f t="shared" si="16"/>
        <v>3</v>
      </c>
      <c r="M13" s="6"/>
      <c r="Q13" s="2">
        <f t="shared" si="4"/>
        <v>8.512002754447818E-05</v>
      </c>
      <c r="S13" s="3">
        <f t="shared" si="17"/>
        <v>4.3021322490031085E-05</v>
      </c>
    </row>
    <row r="14" spans="1:19" ht="12">
      <c r="A14" s="9">
        <f t="shared" si="5"/>
        <v>0.16</v>
      </c>
      <c r="B14" s="7">
        <f t="shared" si="6"/>
        <v>0</v>
      </c>
      <c r="C14" s="7">
        <f t="shared" si="7"/>
        <v>0</v>
      </c>
      <c r="D14" s="7">
        <f t="shared" si="8"/>
        <v>1.0860753194669661E-12</v>
      </c>
      <c r="E14" s="7">
        <f t="shared" si="9"/>
        <v>1.511573682409516E-10</v>
      </c>
      <c r="F14" s="7">
        <f t="shared" si="10"/>
        <v>1.3166981475824506E-08</v>
      </c>
      <c r="G14" s="7">
        <f t="shared" si="11"/>
        <v>8.276185843423906E-07</v>
      </c>
      <c r="H14" s="7">
        <f t="shared" si="12"/>
        <v>3.8318469728195625E-05</v>
      </c>
      <c r="I14" s="7">
        <f t="shared" si="13"/>
        <v>0.0012809966658677014</v>
      </c>
      <c r="J14" s="7">
        <f t="shared" si="14"/>
        <v>0.029366992901874455</v>
      </c>
      <c r="K14" s="7">
        <f t="shared" si="15"/>
        <v>0.41824285057849475</v>
      </c>
      <c r="L14" s="7">
        <f t="shared" si="16"/>
        <v>3</v>
      </c>
      <c r="M14" s="6"/>
      <c r="Q14" s="2">
        <f t="shared" si="4"/>
        <v>8.745530665307886E-05</v>
      </c>
      <c r="S14" s="3">
        <f t="shared" si="17"/>
        <v>4.68069809784691E-05</v>
      </c>
    </row>
    <row r="15" spans="1:19" ht="12">
      <c r="A15" s="9">
        <f t="shared" si="5"/>
        <v>0.18</v>
      </c>
      <c r="B15" s="7">
        <f t="shared" si="6"/>
        <v>0</v>
      </c>
      <c r="C15" s="7">
        <f t="shared" si="7"/>
        <v>1.1291231391469441E-13</v>
      </c>
      <c r="D15" s="7">
        <f t="shared" si="8"/>
        <v>9.260847204351342E-12</v>
      </c>
      <c r="E15" s="7">
        <f t="shared" si="9"/>
        <v>6.494678137374252E-10</v>
      </c>
      <c r="F15" s="7">
        <f t="shared" si="10"/>
        <v>3.7902653659743736E-08</v>
      </c>
      <c r="G15" s="7">
        <f t="shared" si="11"/>
        <v>1.79358137060706E-06</v>
      </c>
      <c r="H15" s="7">
        <f t="shared" si="12"/>
        <v>6.66591480349717E-05</v>
      </c>
      <c r="I15" s="7">
        <f t="shared" si="13"/>
        <v>0.0018636762054659597</v>
      </c>
      <c r="J15" s="7">
        <f t="shared" si="14"/>
        <v>0.03679065260229861</v>
      </c>
      <c r="K15" s="7">
        <f t="shared" si="15"/>
        <v>0.4619965613503094</v>
      </c>
      <c r="L15" s="7">
        <f t="shared" si="16"/>
        <v>3</v>
      </c>
      <c r="M15" s="6"/>
      <c r="Q15" s="2">
        <f t="shared" si="4"/>
        <v>8.975020189700908E-05</v>
      </c>
      <c r="S15" s="3">
        <f t="shared" si="17"/>
        <v>5.037613402971035E-05</v>
      </c>
    </row>
    <row r="16" spans="1:19" ht="12">
      <c r="A16" s="9">
        <f t="shared" si="5"/>
        <v>0.19999999999999998</v>
      </c>
      <c r="B16" s="7">
        <f t="shared" si="6"/>
        <v>2.068224905299049E-13</v>
      </c>
      <c r="C16" s="7">
        <f t="shared" si="7"/>
        <v>1.052225902117107E-12</v>
      </c>
      <c r="D16" s="7">
        <f t="shared" si="8"/>
        <v>4.3886857171025555E-11</v>
      </c>
      <c r="E16" s="7">
        <f t="shared" si="9"/>
        <v>2.067544942935131E-09</v>
      </c>
      <c r="F16" s="7">
        <f t="shared" si="10"/>
        <v>9.094047869373481E-08</v>
      </c>
      <c r="G16" s="7">
        <f t="shared" si="11"/>
        <v>3.4557347980287513E-06</v>
      </c>
      <c r="H16" s="7">
        <f t="shared" si="12"/>
        <v>0.00010739169337927796</v>
      </c>
      <c r="I16" s="7">
        <f t="shared" si="13"/>
        <v>0.0025828179086682754</v>
      </c>
      <c r="J16" s="7">
        <f t="shared" si="14"/>
        <v>0.044821083309112976</v>
      </c>
      <c r="K16" s="7">
        <f t="shared" si="15"/>
        <v>0.5041523918509041</v>
      </c>
      <c r="L16" s="7">
        <f t="shared" si="16"/>
        <v>3</v>
      </c>
      <c r="M16" s="6"/>
      <c r="O16" s="2" t="s">
        <v>0</v>
      </c>
      <c r="Q16" s="2">
        <f t="shared" si="4"/>
        <v>9.200620495358649E-05</v>
      </c>
      <c r="S16" s="3">
        <f t="shared" si="17"/>
        <v>5.3762129917608956E-05</v>
      </c>
    </row>
    <row r="17" spans="1:19" ht="12">
      <c r="A17" s="9">
        <f t="shared" si="5"/>
        <v>0.21999999999999997</v>
      </c>
      <c r="B17" s="7">
        <f t="shared" si="6"/>
        <v>1.7553554452175746E-12</v>
      </c>
      <c r="C17" s="7">
        <f t="shared" si="7"/>
        <v>5.417577726140111E-12</v>
      </c>
      <c r="D17" s="7">
        <f t="shared" si="8"/>
        <v>1.525740151680186E-10</v>
      </c>
      <c r="E17" s="7">
        <f t="shared" si="9"/>
        <v>5.4313513109829885E-09</v>
      </c>
      <c r="F17" s="7">
        <f t="shared" si="10"/>
        <v>1.9204916343398846E-07</v>
      </c>
      <c r="G17" s="7">
        <f t="shared" si="11"/>
        <v>6.104522663363118E-06</v>
      </c>
      <c r="H17" s="7">
        <f t="shared" si="12"/>
        <v>0.00016315866002731438</v>
      </c>
      <c r="I17" s="7">
        <f t="shared" si="13"/>
        <v>0.0034459374677002813</v>
      </c>
      <c r="J17" s="7">
        <f t="shared" si="14"/>
        <v>0.053403244690622166</v>
      </c>
      <c r="K17" s="7">
        <f t="shared" si="15"/>
        <v>0.5447862125189635</v>
      </c>
      <c r="L17" s="7">
        <f t="shared" si="16"/>
        <v>3</v>
      </c>
      <c r="M17" s="6"/>
      <c r="Q17" s="2">
        <f t="shared" si="4"/>
        <v>9.422473616082938E-05</v>
      </c>
      <c r="S17" s="3">
        <f t="shared" si="17"/>
        <v>5.699055032405969E-05</v>
      </c>
    </row>
    <row r="18" spans="1:19" ht="12">
      <c r="A18" s="9">
        <f t="shared" si="5"/>
        <v>0.23999999999999996</v>
      </c>
      <c r="B18" s="7">
        <f t="shared" si="6"/>
        <v>8.46348059786256E-12</v>
      </c>
      <c r="C18" s="7">
        <f t="shared" si="7"/>
        <v>2.0335754740924363E-11</v>
      </c>
      <c r="D18" s="7">
        <f t="shared" si="8"/>
        <v>4.3414443263704983E-10</v>
      </c>
      <c r="E18" s="7">
        <f t="shared" si="9"/>
        <v>1.245489175454399E-08</v>
      </c>
      <c r="F18" s="7">
        <f t="shared" si="10"/>
        <v>3.6877310441565905E-07</v>
      </c>
      <c r="G18" s="7">
        <f t="shared" si="11"/>
        <v>1.0085208460604855E-05</v>
      </c>
      <c r="H18" s="7">
        <f t="shared" si="12"/>
        <v>0.00023666188566656227</v>
      </c>
      <c r="I18" s="7">
        <f t="shared" si="13"/>
        <v>0.004459086910983396</v>
      </c>
      <c r="J18" s="7">
        <f t="shared" si="14"/>
        <v>0.06248607721336742</v>
      </c>
      <c r="K18" s="7">
        <f t="shared" si="15"/>
        <v>0.5839697679678264</v>
      </c>
      <c r="L18" s="7">
        <f t="shared" si="16"/>
        <v>3</v>
      </c>
      <c r="M18" s="6"/>
      <c r="Q18" s="2">
        <f t="shared" si="4"/>
        <v>9.640714841636482E-05</v>
      </c>
      <c r="S18" s="3">
        <f t="shared" si="17"/>
        <v>6.008152753642935E-05</v>
      </c>
    </row>
    <row r="19" spans="1:19" ht="12">
      <c r="A19" s="9">
        <f t="shared" si="5"/>
        <v>0.25999999999999995</v>
      </c>
      <c r="B19" s="7">
        <f t="shared" si="6"/>
        <v>3.021003083132015E-11</v>
      </c>
      <c r="C19" s="7">
        <f t="shared" si="7"/>
        <v>6.212251536502458E-11</v>
      </c>
      <c r="D19" s="7">
        <f t="shared" si="8"/>
        <v>1.0710134940368205E-09</v>
      </c>
      <c r="E19" s="7">
        <f t="shared" si="9"/>
        <v>2.579006349365639E-08</v>
      </c>
      <c r="F19" s="7">
        <f t="shared" si="10"/>
        <v>6.576656088455382E-07</v>
      </c>
      <c r="G19" s="7">
        <f t="shared" si="11"/>
        <v>1.579675392496089E-05</v>
      </c>
      <c r="H19" s="7">
        <f t="shared" si="12"/>
        <v>0.00033062657345282623</v>
      </c>
      <c r="I19" s="7">
        <f t="shared" si="13"/>
        <v>0.005627005842516533</v>
      </c>
      <c r="J19" s="7">
        <f t="shared" si="14"/>
        <v>0.07202222331320436</v>
      </c>
      <c r="K19" s="7">
        <f t="shared" si="15"/>
        <v>0.6217709210547991</v>
      </c>
      <c r="L19" s="7">
        <f t="shared" si="16"/>
        <v>3</v>
      </c>
      <c r="M19" s="6"/>
      <c r="Q19" s="2">
        <f t="shared" si="4"/>
        <v>9.85547308448273E-05</v>
      </c>
      <c r="S19" s="3">
        <f t="shared" si="17"/>
        <v>6.305124238325144E-05</v>
      </c>
    </row>
    <row r="20" spans="1:19" ht="12">
      <c r="A20" s="9">
        <f t="shared" si="5"/>
        <v>0.27999999999999997</v>
      </c>
      <c r="B20" s="7">
        <f t="shared" si="6"/>
        <v>8.86644128329529E-11</v>
      </c>
      <c r="C20" s="7">
        <f t="shared" si="7"/>
        <v>1.6369272918055073E-10</v>
      </c>
      <c r="D20" s="7">
        <f t="shared" si="8"/>
        <v>2.3719824389447926E-09</v>
      </c>
      <c r="E20" s="7">
        <f t="shared" si="9"/>
        <v>4.9306170793671406E-08</v>
      </c>
      <c r="F20" s="7">
        <f t="shared" si="10"/>
        <v>1.1054190894246578E-06</v>
      </c>
      <c r="G20" s="7">
        <f t="shared" si="11"/>
        <v>2.368984314206048E-05</v>
      </c>
      <c r="H20" s="7">
        <f t="shared" si="12"/>
        <v>0.0004477705934301535</v>
      </c>
      <c r="I20" s="7">
        <f t="shared" si="13"/>
        <v>0.006953259283333229</v>
      </c>
      <c r="J20" s="7">
        <f t="shared" si="14"/>
        <v>0.08196776817474566</v>
      </c>
      <c r="K20" s="7">
        <f t="shared" si="15"/>
        <v>0.6582538816474638</v>
      </c>
      <c r="L20" s="7">
        <f t="shared" si="16"/>
        <v>3</v>
      </c>
      <c r="M20" s="6"/>
      <c r="Q20" s="2">
        <f t="shared" si="4"/>
        <v>0.00010066871224830579</v>
      </c>
      <c r="S20" s="3">
        <f t="shared" si="17"/>
        <v>6.591293121440221E-05</v>
      </c>
    </row>
    <row r="21" spans="1:19" ht="12">
      <c r="A21" s="9">
        <f t="shared" si="5"/>
        <v>0.3</v>
      </c>
      <c r="B21" s="7">
        <f t="shared" si="6"/>
        <v>2.2609444778024225E-10</v>
      </c>
      <c r="C21" s="7">
        <f t="shared" si="7"/>
        <v>3.854742905494028E-10</v>
      </c>
      <c r="D21" s="7">
        <f t="shared" si="8"/>
        <v>4.826078386542181E-09</v>
      </c>
      <c r="E21" s="7">
        <f t="shared" si="9"/>
        <v>8.839321917038448E-08</v>
      </c>
      <c r="F21" s="7">
        <f t="shared" si="10"/>
        <v>1.7698731367704863E-06</v>
      </c>
      <c r="G21" s="7">
        <f t="shared" si="11"/>
        <v>3.4264231981183635E-05</v>
      </c>
      <c r="H21" s="7">
        <f t="shared" si="12"/>
        <v>0.0005907784226979956</v>
      </c>
      <c r="I21" s="7">
        <f t="shared" si="13"/>
        <v>0.008440363235611278</v>
      </c>
      <c r="J21" s="7">
        <f t="shared" si="14"/>
        <v>0.0922819987216861</v>
      </c>
      <c r="K21" s="7">
        <f t="shared" si="15"/>
        <v>0.6934794210888868</v>
      </c>
      <c r="L21" s="7">
        <f t="shared" si="16"/>
        <v>3</v>
      </c>
      <c r="M21" s="6"/>
      <c r="Q21" s="2">
        <f t="shared" si="4"/>
        <v>0.00010275026435344136</v>
      </c>
      <c r="S21" s="3">
        <f t="shared" si="17"/>
        <v>6.867758527990675E-05</v>
      </c>
    </row>
    <row r="22" spans="1:19" ht="12">
      <c r="A22" s="9">
        <f t="shared" si="5"/>
        <v>0.32</v>
      </c>
      <c r="B22" s="7">
        <f t="shared" si="6"/>
        <v>5.180319245614402E-10</v>
      </c>
      <c r="C22" s="7">
        <f t="shared" si="7"/>
        <v>8.305658308455556E-10</v>
      </c>
      <c r="D22" s="7">
        <f t="shared" si="8"/>
        <v>9.167726490127891E-09</v>
      </c>
      <c r="E22" s="7">
        <f t="shared" si="9"/>
        <v>1.5028284499720648E-07</v>
      </c>
      <c r="F22" s="7">
        <f t="shared" si="10"/>
        <v>2.7208879184622476E-06</v>
      </c>
      <c r="G22" s="7">
        <f t="shared" si="11"/>
        <v>4.806557734737027E-05</v>
      </c>
      <c r="H22" s="7">
        <f t="shared" si="12"/>
        <v>0.0007622792015856257</v>
      </c>
      <c r="I22" s="7">
        <f t="shared" si="13"/>
        <v>0.010089898998425802</v>
      </c>
      <c r="J22" s="7">
        <f t="shared" si="14"/>
        <v>0.10292717952170927</v>
      </c>
      <c r="K22" s="7">
        <f t="shared" si="15"/>
        <v>0.7275050732957737</v>
      </c>
      <c r="L22" s="7">
        <f t="shared" si="16"/>
        <v>3</v>
      </c>
      <c r="M22" s="6"/>
      <c r="Q22" s="2">
        <f t="shared" si="4"/>
        <v>0.00010480050486788735</v>
      </c>
      <c r="S22" s="3">
        <f t="shared" si="17"/>
        <v>7.13544500683377E-05</v>
      </c>
    </row>
    <row r="23" spans="1:19" ht="12">
      <c r="A23" s="9">
        <f t="shared" si="5"/>
        <v>0.34</v>
      </c>
      <c r="B23" s="7">
        <f t="shared" si="6"/>
        <v>1.0905030628427407E-09</v>
      </c>
      <c r="C23" s="7">
        <f t="shared" si="7"/>
        <v>1.6648350189415374E-09</v>
      </c>
      <c r="D23" s="7">
        <f t="shared" si="8"/>
        <v>1.6453211145699705E-08</v>
      </c>
      <c r="E23" s="7">
        <f t="shared" si="9"/>
        <v>2.4438073722506274E-07</v>
      </c>
      <c r="F23" s="7">
        <f t="shared" si="10"/>
        <v>4.041075707210489E-06</v>
      </c>
      <c r="G23" s="7">
        <f t="shared" si="11"/>
        <v>6.568187851107325E-05</v>
      </c>
      <c r="H23" s="7">
        <f t="shared" si="12"/>
        <v>0.0009648284355092452</v>
      </c>
      <c r="I23" s="7">
        <f t="shared" si="13"/>
        <v>0.011902617179979313</v>
      </c>
      <c r="J23" s="7">
        <f t="shared" si="14"/>
        <v>0.11386834440341259</v>
      </c>
      <c r="K23" s="7">
        <f t="shared" si="15"/>
        <v>0.7603853233604734</v>
      </c>
      <c r="L23" s="7">
        <f t="shared" si="16"/>
        <v>3</v>
      </c>
      <c r="M23" s="6"/>
      <c r="Q23" s="2">
        <f t="shared" si="4"/>
        <v>0.00010682050035801329</v>
      </c>
      <c r="S23" s="3">
        <f t="shared" si="17"/>
        <v>7.395139036673709E-05</v>
      </c>
    </row>
    <row r="24" spans="1:19" ht="12">
      <c r="A24" s="9">
        <f t="shared" si="5"/>
        <v>0.36000000000000004</v>
      </c>
      <c r="B24" s="7">
        <f t="shared" si="6"/>
        <v>2.1425120194655534E-09</v>
      </c>
      <c r="C24" s="7">
        <f t="shared" si="7"/>
        <v>3.1425784025058655E-09</v>
      </c>
      <c r="D24" s="7">
        <f t="shared" si="8"/>
        <v>2.8148089058051145E-08</v>
      </c>
      <c r="E24" s="7">
        <f t="shared" si="9"/>
        <v>3.826046033652153E-07</v>
      </c>
      <c r="F24" s="7">
        <f t="shared" si="10"/>
        <v>5.826387677391889E-06</v>
      </c>
      <c r="G24" s="7">
        <f t="shared" si="11"/>
        <v>8.773964323059415E-05</v>
      </c>
      <c r="H24" s="7">
        <f t="shared" si="12"/>
        <v>0.0012008929196355685</v>
      </c>
      <c r="I24" s="7">
        <f t="shared" si="13"/>
        <v>0.013878532273811101</v>
      </c>
      <c r="J24" s="7">
        <f t="shared" si="14"/>
        <v>0.1250731026695366</v>
      </c>
      <c r="K24" s="7">
        <f t="shared" si="15"/>
        <v>0.79217178446899</v>
      </c>
      <c r="L24" s="7">
        <f t="shared" si="16"/>
        <v>3</v>
      </c>
      <c r="M24" s="6"/>
      <c r="Q24" s="2">
        <f t="shared" si="4"/>
        <v>0.00010881126895896014</v>
      </c>
      <c r="S24" s="3">
        <f t="shared" si="17"/>
        <v>7.647516269236243E-05</v>
      </c>
    </row>
    <row r="25" spans="1:19" ht="12">
      <c r="A25" s="9">
        <f t="shared" si="5"/>
        <v>0.38000000000000006</v>
      </c>
      <c r="B25" s="7">
        <f t="shared" si="6"/>
        <v>3.974342515755769E-09</v>
      </c>
      <c r="C25" s="7">
        <f t="shared" si="7"/>
        <v>5.638271114397222E-09</v>
      </c>
      <c r="D25" s="7">
        <f t="shared" si="8"/>
        <v>4.622496168639787E-08</v>
      </c>
      <c r="E25" s="7">
        <f t="shared" si="9"/>
        <v>5.797220687622432E-07</v>
      </c>
      <c r="F25" s="7">
        <f t="shared" si="10"/>
        <v>8.186556581070148E-06</v>
      </c>
      <c r="G25" s="7">
        <f t="shared" si="11"/>
        <v>0.00011489987423245153</v>
      </c>
      <c r="H25" s="7">
        <f t="shared" si="12"/>
        <v>0.0014728385064144177</v>
      </c>
      <c r="I25" s="7">
        <f t="shared" si="13"/>
        <v>0.016017008595429334</v>
      </c>
      <c r="J25" s="7">
        <f t="shared" si="14"/>
        <v>0.1365114588712594</v>
      </c>
      <c r="K25" s="7">
        <f t="shared" si="15"/>
        <v>0.8229133638924903</v>
      </c>
      <c r="L25" s="7">
        <f t="shared" si="16"/>
        <v>3</v>
      </c>
      <c r="M25" s="6"/>
      <c r="Q25" s="2">
        <f t="shared" si="4"/>
        <v>0.00011077378292743208</v>
      </c>
      <c r="S25" s="3">
        <f t="shared" si="17"/>
        <v>7.893162229200302E-05</v>
      </c>
    </row>
    <row r="26" spans="1:19" ht="12">
      <c r="A26" s="9">
        <f t="shared" si="5"/>
        <v>0.4000000000000001</v>
      </c>
      <c r="B26" s="7">
        <f t="shared" si="6"/>
        <v>7.022175341987255E-09</v>
      </c>
      <c r="C26" s="7">
        <f t="shared" si="7"/>
        <v>9.684822066793243E-09</v>
      </c>
      <c r="D26" s="7">
        <f t="shared" si="8"/>
        <v>7.327080072638937E-08</v>
      </c>
      <c r="E26" s="7">
        <f t="shared" si="9"/>
        <v>8.536833335497354E-07</v>
      </c>
      <c r="F26" s="7">
        <f t="shared" si="10"/>
        <v>1.1245398653263776E-05</v>
      </c>
      <c r="G26" s="7">
        <f t="shared" si="11"/>
        <v>0.0001478539565904587</v>
      </c>
      <c r="H26" s="7">
        <f t="shared" si="12"/>
        <v>0.0017829203748878557</v>
      </c>
      <c r="I26" s="7">
        <f t="shared" si="13"/>
        <v>0.018316838310514186</v>
      </c>
      <c r="J26" s="7">
        <f t="shared" si="14"/>
        <v>0.14815564518289315</v>
      </c>
      <c r="K26" s="7">
        <f t="shared" si="15"/>
        <v>0.8526564187589081</v>
      </c>
      <c r="L26" s="7">
        <f t="shared" si="16"/>
        <v>3</v>
      </c>
      <c r="M26" s="6"/>
      <c r="Q26" s="2">
        <f t="shared" si="4"/>
        <v>0.00011270897104693749</v>
      </c>
      <c r="S26" s="3">
        <f t="shared" si="17"/>
        <v>8.132588294540589E-05</v>
      </c>
    </row>
    <row r="27" spans="1:19" ht="12">
      <c r="A27" s="9">
        <f t="shared" si="5"/>
        <v>0.4200000000000001</v>
      </c>
      <c r="B27" s="7">
        <f t="shared" si="6"/>
        <v>1.1899369050387568E-08</v>
      </c>
      <c r="C27" s="7">
        <f t="shared" si="7"/>
        <v>1.601863175462068E-08</v>
      </c>
      <c r="D27" s="7">
        <f t="shared" si="8"/>
        <v>1.1260284759408484E-07</v>
      </c>
      <c r="E27" s="7">
        <f t="shared" si="9"/>
        <v>1.2259439111102563E-06</v>
      </c>
      <c r="F27" s="7">
        <f t="shared" si="10"/>
        <v>1.5140980215531706E-05</v>
      </c>
      <c r="G27" s="7">
        <f t="shared" si="11"/>
        <v>0.00018731951340652988</v>
      </c>
      <c r="H27" s="7">
        <f t="shared" si="12"/>
        <v>0.0021332754958126986</v>
      </c>
      <c r="I27" s="7">
        <f t="shared" si="13"/>
        <v>0.020776312225841878</v>
      </c>
      <c r="J27" s="7">
        <f t="shared" si="14"/>
        <v>0.15997996548543708</v>
      </c>
      <c r="K27" s="7">
        <f t="shared" si="15"/>
        <v>0.8814449022638854</v>
      </c>
      <c r="L27" s="7">
        <f t="shared" si="16"/>
        <v>3</v>
      </c>
      <c r="M27" s="6"/>
      <c r="Q27" s="2">
        <f t="shared" si="4"/>
        <v>0.00011461772089456278</v>
      </c>
      <c r="S27" s="3">
        <f t="shared" si="17"/>
        <v>8.366244209171954E-05</v>
      </c>
    </row>
    <row r="28" spans="1:19" ht="12">
      <c r="A28" s="9">
        <f t="shared" si="5"/>
        <v>0.4400000000000001</v>
      </c>
      <c r="B28" s="7">
        <f t="shared" si="6"/>
        <v>1.9444659214931527E-08</v>
      </c>
      <c r="C28" s="7">
        <f t="shared" si="7"/>
        <v>2.563162233398194E-08</v>
      </c>
      <c r="D28" s="7">
        <f t="shared" si="8"/>
        <v>1.68391975038623E-07</v>
      </c>
      <c r="E28" s="7">
        <f t="shared" si="9"/>
        <v>1.7217733079983817E-06</v>
      </c>
      <c r="F28" s="7">
        <f t="shared" si="10"/>
        <v>2.0025656045364323E-05</v>
      </c>
      <c r="G28" s="7">
        <f t="shared" si="11"/>
        <v>0.0002340362857315385</v>
      </c>
      <c r="H28" s="7">
        <f t="shared" si="12"/>
        <v>0.0025259170183905473</v>
      </c>
      <c r="I28" s="7">
        <f t="shared" si="13"/>
        <v>0.023393283958948727</v>
      </c>
      <c r="J28" s="7">
        <f t="shared" si="14"/>
        <v>0.171960650331504</v>
      </c>
      <c r="K28" s="7">
        <f t="shared" si="15"/>
        <v>0.909320500936192</v>
      </c>
      <c r="L28" s="7">
        <f t="shared" si="16"/>
        <v>3</v>
      </c>
      <c r="M28" s="6"/>
      <c r="Q28" s="2">
        <f t="shared" si="4"/>
        <v>0.00011650088097777775</v>
      </c>
      <c r="S28" s="3">
        <f t="shared" si="17"/>
        <v>8.594528005364188E-05</v>
      </c>
    </row>
    <row r="29" spans="1:19" ht="12">
      <c r="A29" s="9">
        <f t="shared" si="5"/>
        <v>0.46000000000000013</v>
      </c>
      <c r="B29" s="7">
        <f t="shared" si="6"/>
        <v>3.077737463572628E-08</v>
      </c>
      <c r="C29" s="7">
        <f t="shared" si="7"/>
        <v>3.9830285318838674E-08</v>
      </c>
      <c r="D29" s="7">
        <f t="shared" si="8"/>
        <v>2.4579230317333457E-07</v>
      </c>
      <c r="E29" s="7">
        <f t="shared" si="9"/>
        <v>2.3705460566560895E-06</v>
      </c>
      <c r="F29" s="7">
        <f t="shared" si="10"/>
        <v>2.6065987741315197E-05</v>
      </c>
      <c r="G29" s="7">
        <f t="shared" si="11"/>
        <v>0.00028876208268226335</v>
      </c>
      <c r="H29" s="7">
        <f t="shared" si="12"/>
        <v>0.002962730333097171</v>
      </c>
      <c r="I29" s="7">
        <f t="shared" si="13"/>
        <v>0.026165228051896704</v>
      </c>
      <c r="J29" s="7">
        <f t="shared" si="14"/>
        <v>0.1840757220235232</v>
      </c>
      <c r="K29" s="7">
        <f t="shared" si="15"/>
        <v>0.93632276353171</v>
      </c>
      <c r="L29" s="7">
        <f t="shared" si="16"/>
        <v>3</v>
      </c>
      <c r="M29" s="6"/>
      <c r="Q29" s="2">
        <f t="shared" si="4"/>
        <v>0.00011835926274922384</v>
      </c>
      <c r="S29" s="3">
        <f t="shared" si="17"/>
        <v>8.817793962512065E-05</v>
      </c>
    </row>
    <row r="30" spans="1:19" ht="12">
      <c r="A30" s="9">
        <f t="shared" si="5"/>
        <v>0.48000000000000015</v>
      </c>
      <c r="B30" s="7">
        <f t="shared" si="6"/>
        <v>4.7359671721947105E-08</v>
      </c>
      <c r="C30" s="7">
        <f t="shared" si="7"/>
        <v>6.030166748090586E-08</v>
      </c>
      <c r="D30" s="7">
        <f t="shared" si="8"/>
        <v>3.510758003271486E-07</v>
      </c>
      <c r="E30" s="7">
        <f t="shared" si="9"/>
        <v>3.206012062220897E-06</v>
      </c>
      <c r="F30" s="7">
        <f t="shared" si="10"/>
        <v>3.3442551113422885E-05</v>
      </c>
      <c r="G30" s="7">
        <f t="shared" si="11"/>
        <v>0.0003522688390404253</v>
      </c>
      <c r="H30" s="7">
        <f t="shared" si="12"/>
        <v>0.003445470591025087</v>
      </c>
      <c r="I30" s="7">
        <f t="shared" si="13"/>
        <v>0.0290892925479559</v>
      </c>
      <c r="J30" s="7">
        <f t="shared" si="14"/>
        <v>0.1963048690921767</v>
      </c>
      <c r="K30" s="7">
        <f t="shared" si="15"/>
        <v>0.9624892220918317</v>
      </c>
      <c r="L30" s="7">
        <f t="shared" si="16"/>
        <v>3</v>
      </c>
      <c r="M30" s="6"/>
      <c r="Q30" s="2">
        <f t="shared" si="4"/>
        <v>0.0001201936425069264</v>
      </c>
      <c r="S30" s="3">
        <f t="shared" si="17"/>
        <v>9.036359057248033E-05</v>
      </c>
    </row>
    <row r="31" spans="1:19" ht="12">
      <c r="A31" s="9">
        <f t="shared" si="5"/>
        <v>0.5000000000000001</v>
      </c>
      <c r="B31" s="7">
        <f t="shared" si="6"/>
        <v>7.106564056178125E-08</v>
      </c>
      <c r="C31" s="7">
        <f t="shared" si="7"/>
        <v>8.918610018653644E-08</v>
      </c>
      <c r="D31" s="7">
        <f t="shared" si="8"/>
        <v>4.917705673530748E-07</v>
      </c>
      <c r="E31" s="7">
        <f t="shared" si="9"/>
        <v>4.26654376066905E-06</v>
      </c>
      <c r="F31" s="7">
        <f t="shared" si="10"/>
        <v>4.234964212810809E-05</v>
      </c>
      <c r="G31" s="7">
        <f t="shared" si="11"/>
        <v>0.0004253388101102567</v>
      </c>
      <c r="H31" s="7">
        <f t="shared" si="12"/>
        <v>0.003975761483557624</v>
      </c>
      <c r="I31" s="7">
        <f t="shared" si="13"/>
        <v>0.032162346507251305</v>
      </c>
      <c r="J31" s="7">
        <f t="shared" si="14"/>
        <v>0.2086293295130704</v>
      </c>
      <c r="K31" s="7">
        <f t="shared" si="15"/>
        <v>0.9878555056665121</v>
      </c>
      <c r="L31" s="7">
        <f t="shared" si="16"/>
        <v>3</v>
      </c>
      <c r="M31" s="6"/>
      <c r="Q31" s="2">
        <f t="shared" si="4"/>
        <v>0.00012200476318689632</v>
      </c>
      <c r="S31" s="3">
        <f t="shared" si="17"/>
        <v>9.250508240322507E-05</v>
      </c>
    </row>
    <row r="32" spans="1:19" ht="12">
      <c r="A32" s="9">
        <f t="shared" si="5"/>
        <v>0.5200000000000001</v>
      </c>
      <c r="B32" s="7">
        <f t="shared" si="6"/>
        <v>1.0425704776268112E-07</v>
      </c>
      <c r="C32" s="7">
        <f t="shared" si="7"/>
        <v>1.2915636737736512E-07</v>
      </c>
      <c r="D32" s="7">
        <f t="shared" si="8"/>
        <v>6.768014988290385E-07</v>
      </c>
      <c r="E32" s="7">
        <f t="shared" si="9"/>
        <v>5.5953580980836454E-06</v>
      </c>
      <c r="F32" s="7">
        <f t="shared" si="10"/>
        <v>5.299489119029049E-05</v>
      </c>
      <c r="G32" s="7">
        <f t="shared" si="11"/>
        <v>0.0005087609271266246</v>
      </c>
      <c r="H32" s="7">
        <f t="shared" si="12"/>
        <v>0.004555095107314151</v>
      </c>
      <c r="I32" s="7">
        <f t="shared" si="13"/>
        <v>0.03538102289812636</v>
      </c>
      <c r="J32" s="7">
        <f t="shared" si="14"/>
        <v>0.2210317820469721</v>
      </c>
      <c r="K32" s="7">
        <f t="shared" si="15"/>
        <v>1.0124554471690446</v>
      </c>
      <c r="L32" s="7">
        <f t="shared" si="16"/>
        <v>3</v>
      </c>
      <c r="M32" s="6"/>
      <c r="Q32" s="2">
        <f t="shared" si="4"/>
        <v>0.00012379333605464123</v>
      </c>
      <c r="S32" s="3">
        <f t="shared" si="17"/>
        <v>9.460498790960334E-05</v>
      </c>
    </row>
    <row r="33" spans="1:19" ht="12">
      <c r="A33" s="9">
        <f t="shared" si="5"/>
        <v>0.5400000000000001</v>
      </c>
      <c r="B33" s="7">
        <f t="shared" si="6"/>
        <v>1.4986535315176118E-07</v>
      </c>
      <c r="C33" s="7">
        <f t="shared" si="7"/>
        <v>1.8350291051831274E-07</v>
      </c>
      <c r="D33" s="7">
        <f t="shared" si="8"/>
        <v>9.166320320418197E-07</v>
      </c>
      <c r="E33" s="7">
        <f t="shared" si="9"/>
        <v>7.240711823300871E-06</v>
      </c>
      <c r="F33" s="7">
        <f t="shared" si="10"/>
        <v>6.559879559905985E-05</v>
      </c>
      <c r="G33" s="7">
        <f t="shared" si="11"/>
        <v>0.000603327330925833</v>
      </c>
      <c r="H33" s="7">
        <f t="shared" si="12"/>
        <v>0.005184832758357648</v>
      </c>
      <c r="I33" s="7">
        <f t="shared" si="13"/>
        <v>0.038741757264872445</v>
      </c>
      <c r="J33" s="7">
        <f t="shared" si="14"/>
        <v>0.23349624513284095</v>
      </c>
      <c r="K33" s="7">
        <f t="shared" si="15"/>
        <v>1.0363211837987267</v>
      </c>
      <c r="L33" s="7">
        <f t="shared" si="16"/>
        <v>3</v>
      </c>
      <c r="M33" s="6"/>
      <c r="Q33" s="2">
        <f t="shared" si="4"/>
        <v>0.0001255600423016916</v>
      </c>
      <c r="S33" s="3">
        <f t="shared" si="17"/>
        <v>9.666563938451645E-05</v>
      </c>
    </row>
    <row r="34" spans="1:19" ht="12">
      <c r="A34" s="9">
        <f t="shared" si="5"/>
        <v>0.5600000000000002</v>
      </c>
      <c r="B34" s="7">
        <f t="shared" si="6"/>
        <v>2.1147956641771885E-07</v>
      </c>
      <c r="C34" s="7">
        <f t="shared" si="7"/>
        <v>2.5622458060610543E-07</v>
      </c>
      <c r="D34" s="7">
        <f t="shared" si="8"/>
        <v>1.2234057313414383E-06</v>
      </c>
      <c r="E34" s="7">
        <f t="shared" si="9"/>
        <v>9.256069034029508E-06</v>
      </c>
      <c r="F34" s="7">
        <f t="shared" si="10"/>
        <v>8.039417990618992E-05</v>
      </c>
      <c r="G34" s="7">
        <f t="shared" si="11"/>
        <v>0.0007098300968084349</v>
      </c>
      <c r="H34" s="7">
        <f t="shared" si="12"/>
        <v>0.005866206516831086</v>
      </c>
      <c r="I34" s="7">
        <f t="shared" si="13"/>
        <v>0.042240822539303675</v>
      </c>
      <c r="J34" s="7">
        <f t="shared" si="14"/>
        <v>0.24600798280358</v>
      </c>
      <c r="K34" s="7">
        <f t="shared" si="15"/>
        <v>1.0594832514387893</v>
      </c>
      <c r="L34" s="7">
        <f t="shared" si="16"/>
        <v>3</v>
      </c>
      <c r="M34" s="6"/>
      <c r="Q34" s="2">
        <f t="shared" si="4"/>
        <v>0.00012730553455285934</v>
      </c>
      <c r="S34" s="3">
        <f t="shared" si="17"/>
        <v>9.868915896266896E-05</v>
      </c>
    </row>
    <row r="35" spans="1:19" ht="12">
      <c r="A35" s="9">
        <f t="shared" si="5"/>
        <v>0.5800000000000002</v>
      </c>
      <c r="B35" s="7">
        <f t="shared" si="6"/>
        <v>2.9343940722152773E-07</v>
      </c>
      <c r="C35" s="7">
        <f t="shared" si="7"/>
        <v>3.5212437387934226E-07</v>
      </c>
      <c r="D35" s="7">
        <f t="shared" si="8"/>
        <v>1.6110865078546202E-06</v>
      </c>
      <c r="E35" s="7">
        <f t="shared" si="9"/>
        <v>1.1700240326964773E-05</v>
      </c>
      <c r="F35" s="7">
        <f t="shared" si="10"/>
        <v>9.762559367255057E-05</v>
      </c>
      <c r="G35" s="7">
        <f t="shared" si="11"/>
        <v>0.0008290581594420589</v>
      </c>
      <c r="H35" s="7">
        <f t="shared" si="12"/>
        <v>0.006600321498664124</v>
      </c>
      <c r="I35" s="7">
        <f t="shared" si="13"/>
        <v>0.04587436033318356</v>
      </c>
      <c r="J35" s="7">
        <f t="shared" si="14"/>
        <v>0.25855341713220004</v>
      </c>
      <c r="K35" s="7">
        <f t="shared" si="15"/>
        <v>1.0819706734101275</v>
      </c>
      <c r="L35" s="7">
        <f t="shared" si="16"/>
        <v>3</v>
      </c>
      <c r="M35" s="6"/>
      <c r="Q35" s="2">
        <f t="shared" si="4"/>
        <v>0.00012903043828958483</v>
      </c>
      <c r="S35" s="3">
        <f t="shared" si="17"/>
        <v>0.00010067748421123666</v>
      </c>
    </row>
    <row r="36" spans="1:19" ht="12">
      <c r="A36" s="9">
        <f t="shared" si="5"/>
        <v>0.6000000000000002</v>
      </c>
      <c r="B36" s="7">
        <f t="shared" si="6"/>
        <v>4.0093318305543236E-07</v>
      </c>
      <c r="C36" s="7">
        <f t="shared" si="7"/>
        <v>4.769095244776492E-07</v>
      </c>
      <c r="D36" s="7">
        <f t="shared" si="8"/>
        <v>2.095596339686438E-06</v>
      </c>
      <c r="E36" s="7">
        <f t="shared" si="9"/>
        <v>1.463749327400813E-05</v>
      </c>
      <c r="F36" s="7">
        <f t="shared" si="10"/>
        <v>0.00011754865578440004</v>
      </c>
      <c r="G36" s="7">
        <f t="shared" si="11"/>
        <v>0.0009617944431873114</v>
      </c>
      <c r="H36" s="7">
        <f t="shared" si="12"/>
        <v>0.0073881586649262605</v>
      </c>
      <c r="I36" s="7">
        <f t="shared" si="13"/>
        <v>0.04963840902051494</v>
      </c>
      <c r="J36" s="7">
        <f t="shared" si="14"/>
        <v>0.2711200467511077</v>
      </c>
      <c r="K36" s="7">
        <f t="shared" si="15"/>
        <v>1.1038110439363666</v>
      </c>
      <c r="L36" s="7">
        <f t="shared" si="16"/>
        <v>3</v>
      </c>
      <c r="M36" s="6"/>
      <c r="Q36" s="2">
        <f t="shared" si="4"/>
        <v>0.0001307353531943892</v>
      </c>
      <c r="S36" s="3">
        <f t="shared" si="17"/>
        <v>0.00010263238984858988</v>
      </c>
    </row>
    <row r="37" spans="1:19" ht="12">
      <c r="A37" s="9">
        <f t="shared" si="5"/>
        <v>0.6200000000000002</v>
      </c>
      <c r="B37" s="7">
        <f t="shared" si="6"/>
        <v>5.400997239711109E-07</v>
      </c>
      <c r="C37" s="7">
        <f t="shared" si="7"/>
        <v>6.372952787374619E-07</v>
      </c>
      <c r="D37" s="7">
        <f t="shared" si="8"/>
        <v>2.694949432641879E-06</v>
      </c>
      <c r="E37" s="7">
        <f t="shared" si="9"/>
        <v>1.8137634279133098E-05</v>
      </c>
      <c r="F37" s="7">
        <f t="shared" si="10"/>
        <v>0.0001404293540835519</v>
      </c>
      <c r="G37" s="7">
        <f t="shared" si="11"/>
        <v>0.0011088132003056268</v>
      </c>
      <c r="H37" s="7">
        <f t="shared" si="12"/>
        <v>0.008230578091942126</v>
      </c>
      <c r="I37" s="7">
        <f t="shared" si="13"/>
        <v>0.053528928892988235</v>
      </c>
      <c r="J37" s="7">
        <f t="shared" si="14"/>
        <v>0.2836963710197222</v>
      </c>
      <c r="K37" s="7">
        <f t="shared" si="15"/>
        <v>1.1250306066524833</v>
      </c>
      <c r="L37" s="7">
        <f t="shared" si="16"/>
        <v>3</v>
      </c>
      <c r="M37" s="6"/>
      <c r="Q37" s="2">
        <f t="shared" si="4"/>
        <v>0.00013242085442113346</v>
      </c>
      <c r="S37" s="3">
        <f t="shared" si="17"/>
        <v>0.00010455550628383379</v>
      </c>
    </row>
    <row r="38" spans="1:19" ht="12">
      <c r="A38" s="9">
        <f t="shared" si="5"/>
        <v>0.6400000000000002</v>
      </c>
      <c r="B38" s="7">
        <f t="shared" si="6"/>
        <v>7.18133686860223E-07</v>
      </c>
      <c r="C38" s="7">
        <f t="shared" si="7"/>
        <v>8.411116373223162E-07</v>
      </c>
      <c r="D38" s="7">
        <f t="shared" si="8"/>
        <v>3.429381843757753E-06</v>
      </c>
      <c r="E38" s="7">
        <f t="shared" si="9"/>
        <v>2.227606216421381E-05</v>
      </c>
      <c r="F38" s="7">
        <f t="shared" si="10"/>
        <v>0.00016654330860261537</v>
      </c>
      <c r="G38" s="7">
        <f t="shared" si="11"/>
        <v>0.0012708775570572826</v>
      </c>
      <c r="H38" s="7">
        <f t="shared" si="12"/>
        <v>0.009128322616560812</v>
      </c>
      <c r="I38" s="7">
        <f t="shared" si="13"/>
        <v>0.057541824648260256</v>
      </c>
      <c r="J38" s="7">
        <f t="shared" si="14"/>
        <v>0.2962718194457722</v>
      </c>
      <c r="K38" s="7">
        <f t="shared" si="15"/>
        <v>1.1456543284674678</v>
      </c>
      <c r="L38" s="7">
        <f t="shared" si="16"/>
        <v>3</v>
      </c>
      <c r="M38" s="6"/>
      <c r="Q38" s="2">
        <f t="shared" si="4"/>
        <v>0.00013408749379549076</v>
      </c>
      <c r="S38" s="3">
        <f t="shared" si="17"/>
        <v>0.00010644833552805279</v>
      </c>
    </row>
    <row r="39" spans="1:19" ht="12">
      <c r="A39" s="9">
        <f t="shared" si="5"/>
        <v>0.6600000000000003</v>
      </c>
      <c r="B39" s="7">
        <f t="shared" si="6"/>
        <v>9.433934934571307E-07</v>
      </c>
      <c r="C39" s="7">
        <f t="shared" si="7"/>
        <v>1.0974123267022611E-06</v>
      </c>
      <c r="D39" s="7">
        <f t="shared" si="8"/>
        <v>4.3214756771745225E-06</v>
      </c>
      <c r="E39" s="7">
        <f t="shared" si="9"/>
        <v>2.7133794088414076E-05</v>
      </c>
      <c r="F39" s="7">
        <f t="shared" si="10"/>
        <v>0.00019617500619571</v>
      </c>
      <c r="G39" s="7">
        <f t="shared" si="11"/>
        <v>0.0014487372656610386</v>
      </c>
      <c r="H39" s="7">
        <f t="shared" si="12"/>
        <v>0.010082021781103925</v>
      </c>
      <c r="I39" s="7">
        <f t="shared" si="13"/>
        <v>0.06167296544903763</v>
      </c>
      <c r="J39" s="7">
        <f t="shared" si="14"/>
        <v>0.3088366859935949</v>
      </c>
      <c r="K39" s="7">
        <f t="shared" si="15"/>
        <v>1.1657059690712506</v>
      </c>
      <c r="L39" s="7">
        <f t="shared" si="16"/>
        <v>3</v>
      </c>
      <c r="M39" s="6"/>
      <c r="Q39" s="2">
        <f t="shared" si="4"/>
        <v>0.00013573580094976148</v>
      </c>
      <c r="S39" s="3">
        <f t="shared" si="17"/>
        <v>0.0001083122649187744</v>
      </c>
    </row>
    <row r="40" spans="1:19" ht="12">
      <c r="A40" s="9">
        <f t="shared" si="5"/>
        <v>0.6800000000000003</v>
      </c>
      <c r="B40" s="7">
        <f t="shared" si="6"/>
        <v>1.225511161370076E-06</v>
      </c>
      <c r="C40" s="7">
        <f t="shared" si="7"/>
        <v>1.4165852459721385E-06</v>
      </c>
      <c r="D40" s="7">
        <f t="shared" si="8"/>
        <v>5.396277052250917E-06</v>
      </c>
      <c r="E40" s="7">
        <f t="shared" si="9"/>
        <v>3.279746462614563E-05</v>
      </c>
      <c r="F40" s="7">
        <f t="shared" si="10"/>
        <v>0.00022961701383021718</v>
      </c>
      <c r="G40" s="7">
        <f t="shared" si="11"/>
        <v>0.0016431266584110648</v>
      </c>
      <c r="H40" s="7">
        <f t="shared" si="12"/>
        <v>0.011092196011615173</v>
      </c>
      <c r="I40" s="7">
        <f t="shared" si="13"/>
        <v>0.0659182027710102</v>
      </c>
      <c r="J40" s="7">
        <f t="shared" si="14"/>
        <v>0.3213820679387203</v>
      </c>
      <c r="K40" s="7">
        <f t="shared" si="15"/>
        <v>1.1852081463572182</v>
      </c>
      <c r="L40" s="7">
        <f t="shared" si="16"/>
        <v>3</v>
      </c>
      <c r="M40" s="6"/>
      <c r="Q40" s="2">
        <f t="shared" si="4"/>
        <v>0.00013736628439590365</v>
      </c>
      <c r="S40" s="3">
        <f t="shared" si="17"/>
        <v>0.00011014857901410923</v>
      </c>
    </row>
    <row r="41" spans="1:19" ht="12">
      <c r="A41" s="9">
        <f t="shared" si="5"/>
        <v>0.7000000000000003</v>
      </c>
      <c r="B41" s="7">
        <f t="shared" si="6"/>
        <v>1.5755032630550756E-06</v>
      </c>
      <c r="C41" s="7">
        <f t="shared" si="7"/>
        <v>1.8104636315915506E-06</v>
      </c>
      <c r="D41" s="7">
        <f t="shared" si="8"/>
        <v>6.681407135522025E-06</v>
      </c>
      <c r="E41" s="7">
        <f t="shared" si="9"/>
        <v>3.9359299015113993E-05</v>
      </c>
      <c r="F41" s="7">
        <f t="shared" si="10"/>
        <v>0.000267169177267772</v>
      </c>
      <c r="G41" s="7">
        <f t="shared" si="11"/>
        <v>0.001854762798885093</v>
      </c>
      <c r="H41" s="7">
        <f t="shared" si="12"/>
        <v>0.012159260971196382</v>
      </c>
      <c r="I41" s="7">
        <f t="shared" si="13"/>
        <v>0.07027338623937683</v>
      </c>
      <c r="J41" s="7">
        <f t="shared" si="14"/>
        <v>0.333899808952111</v>
      </c>
      <c r="K41" s="7">
        <f t="shared" si="15"/>
        <v>1.204182398014019</v>
      </c>
      <c r="L41" s="7">
        <f t="shared" si="16"/>
        <v>3</v>
      </c>
      <c r="M41" s="6"/>
      <c r="Q41" s="2">
        <f t="shared" si="4"/>
        <v>0.00013897943254040916</v>
      </c>
      <c r="S41" s="3">
        <f t="shared" si="17"/>
        <v>0.00011195846994632952</v>
      </c>
    </row>
    <row r="42" spans="1:19" ht="12">
      <c r="A42" s="9">
        <f t="shared" si="5"/>
        <v>0.7200000000000003</v>
      </c>
      <c r="B42" s="7">
        <f t="shared" si="6"/>
        <v>2.005882261693362E-06</v>
      </c>
      <c r="C42" s="7">
        <f t="shared" si="7"/>
        <v>2.292437186928159E-06</v>
      </c>
      <c r="D42" s="7">
        <f t="shared" si="8"/>
        <v>8.207165619783287E-06</v>
      </c>
      <c r="E42" s="7">
        <f t="shared" si="9"/>
        <v>4.691706174077136E-05</v>
      </c>
      <c r="F42" s="7">
        <f t="shared" si="10"/>
        <v>0.00030913781132223695</v>
      </c>
      <c r="G42" s="7">
        <f t="shared" si="11"/>
        <v>0.002084343824088556</v>
      </c>
      <c r="H42" s="7">
        <f t="shared" si="12"/>
        <v>0.013283532037530753</v>
      </c>
      <c r="I42" s="7">
        <f t="shared" si="13"/>
        <v>0.07473437763689803</v>
      </c>
      <c r="J42" s="7">
        <f t="shared" si="14"/>
        <v>0.34638244611978947</v>
      </c>
      <c r="K42" s="7">
        <f t="shared" si="15"/>
        <v>1.2226492395239146</v>
      </c>
      <c r="L42" s="7">
        <f t="shared" si="16"/>
        <v>3</v>
      </c>
      <c r="M42" s="6"/>
      <c r="Q42" s="2">
        <f t="shared" si="4"/>
        <v>0.00014057571464443194</v>
      </c>
      <c r="S42" s="3">
        <f t="shared" si="17"/>
        <v>0.00011374304647195015</v>
      </c>
    </row>
    <row r="43" spans="1:19" ht="12">
      <c r="A43" s="9">
        <f t="shared" si="5"/>
        <v>0.7400000000000003</v>
      </c>
      <c r="B43" s="7">
        <f t="shared" si="6"/>
        <v>2.5307674691247417E-06</v>
      </c>
      <c r="C43" s="7">
        <f t="shared" si="7"/>
        <v>2.8775624378828398E-06</v>
      </c>
      <c r="D43" s="7">
        <f t="shared" si="8"/>
        <v>1.0006626123933244E-05</v>
      </c>
      <c r="E43" s="7">
        <f t="shared" si="9"/>
        <v>5.557398174892348E-05</v>
      </c>
      <c r="F43" s="7">
        <f t="shared" si="10"/>
        <v>0.0003558348873464608</v>
      </c>
      <c r="G43" s="7">
        <f t="shared" si="11"/>
        <v>0.00233254747052611</v>
      </c>
      <c r="H43" s="7">
        <f t="shared" si="12"/>
        <v>0.01446522886024504</v>
      </c>
      <c r="I43" s="7">
        <f t="shared" si="13"/>
        <v>0.07929706325097534</v>
      </c>
      <c r="J43" s="7">
        <f t="shared" si="14"/>
        <v>0.3588231606243416</v>
      </c>
      <c r="K43" s="7">
        <f t="shared" si="15"/>
        <v>1.2406282187895976</v>
      </c>
      <c r="L43" s="7">
        <f t="shared" si="16"/>
        <v>3</v>
      </c>
      <c r="M43" s="6"/>
      <c r="Q43" s="2">
        <f t="shared" si="4"/>
        <v>0.00014215558173236184</v>
      </c>
      <c r="S43" s="3">
        <f t="shared" si="17"/>
        <v>0.0001155033419134358</v>
      </c>
    </row>
    <row r="44" spans="1:19" ht="12">
      <c r="A44" s="9">
        <f t="shared" si="5"/>
        <v>0.7600000000000003</v>
      </c>
      <c r="B44" s="7">
        <f t="shared" si="6"/>
        <v>3.1659949005276515E-06</v>
      </c>
      <c r="C44" s="7">
        <f t="shared" si="7"/>
        <v>3.5826715962758027E-06</v>
      </c>
      <c r="D44" s="7">
        <f t="shared" si="8"/>
        <v>1.2115723075315403E-05</v>
      </c>
      <c r="E44" s="7">
        <f t="shared" si="9"/>
        <v>6.543865567669098E-05</v>
      </c>
      <c r="F44" s="7">
        <f t="shared" si="10"/>
        <v>0.00040757722307430377</v>
      </c>
      <c r="G44" s="7">
        <f t="shared" si="11"/>
        <v>0.0026000297765419594</v>
      </c>
      <c r="H44" s="7">
        <f t="shared" si="12"/>
        <v>0.015704479959622146</v>
      </c>
      <c r="I44" s="7">
        <f t="shared" si="13"/>
        <v>0.08395736471308655</v>
      </c>
      <c r="J44" s="7">
        <f t="shared" si="14"/>
        <v>0.37121573183405127</v>
      </c>
      <c r="K44" s="7">
        <f t="shared" si="15"/>
        <v>1.2581379675970827</v>
      </c>
      <c r="L44" s="7">
        <f t="shared" si="16"/>
        <v>3</v>
      </c>
      <c r="M44" s="6"/>
      <c r="Q44" s="2">
        <f t="shared" si="4"/>
        <v>0.0001437194674518422</v>
      </c>
      <c r="S44" s="3">
        <f t="shared" si="17"/>
        <v>0.00011724032115405246</v>
      </c>
    </row>
    <row r="45" spans="1:19" ht="12">
      <c r="A45" s="9">
        <f t="shared" si="5"/>
        <v>0.7800000000000004</v>
      </c>
      <c r="B45" s="7">
        <f t="shared" si="6"/>
        <v>3.929225313337294E-06</v>
      </c>
      <c r="C45" s="7">
        <f t="shared" si="7"/>
        <v>4.4264792410624385E-06</v>
      </c>
      <c r="D45" s="7">
        <f t="shared" si="8"/>
        <v>1.4573329721259763E-05</v>
      </c>
      <c r="E45" s="7">
        <f t="shared" si="9"/>
        <v>7.662493056591828E-05</v>
      </c>
      <c r="F45" s="7">
        <f t="shared" si="10"/>
        <v>0.0004646856794344903</v>
      </c>
      <c r="G45" s="7">
        <f t="shared" si="11"/>
        <v>0.002887423952795129</v>
      </c>
      <c r="H45" s="7">
        <f t="shared" si="12"/>
        <v>0.01700132733341131</v>
      </c>
      <c r="I45" s="7">
        <f t="shared" si="13"/>
        <v>0.08871124847089418</v>
      </c>
      <c r="J45" s="7">
        <f t="shared" si="14"/>
        <v>0.3835544945633119</v>
      </c>
      <c r="K45" s="7">
        <f t="shared" si="15"/>
        <v>1.2751962501089147</v>
      </c>
      <c r="L45" s="7">
        <f t="shared" si="16"/>
        <v>3</v>
      </c>
      <c r="M45" s="6"/>
      <c r="Q45" s="2">
        <f t="shared" si="4"/>
        <v>0.0001452677888880433</v>
      </c>
      <c r="S45" s="3">
        <f t="shared" si="17"/>
        <v>0.00011895488682028162</v>
      </c>
    </row>
    <row r="46" spans="1:19" ht="12">
      <c r="A46" s="9">
        <f t="shared" si="5"/>
        <v>0.8000000000000004</v>
      </c>
      <c r="B46" s="7">
        <f t="shared" si="6"/>
        <v>4.840049759248394E-06</v>
      </c>
      <c r="C46" s="7">
        <f t="shared" si="7"/>
        <v>5.429686160097884E-06</v>
      </c>
      <c r="D46" s="7">
        <f t="shared" si="8"/>
        <v>1.742132699777341E-05</v>
      </c>
      <c r="E46" s="7">
        <f t="shared" si="9"/>
        <v>8.925176757483288E-05</v>
      </c>
      <c r="F46" s="7">
        <f t="shared" si="10"/>
        <v>0.0005274843684620232</v>
      </c>
      <c r="G46" s="7">
        <f t="shared" si="11"/>
        <v>0.0031953394124100898</v>
      </c>
      <c r="H46" s="7">
        <f t="shared" si="12"/>
        <v>0.018355731043155382</v>
      </c>
      <c r="I46" s="7">
        <f t="shared" si="13"/>
        <v>0.09355473402140152</v>
      </c>
      <c r="J46" s="7">
        <f t="shared" si="14"/>
        <v>0.39583429928457087</v>
      </c>
      <c r="K46" s="7">
        <f t="shared" si="15"/>
        <v>1.2918200085694806</v>
      </c>
      <c r="L46" s="7">
        <f t="shared" si="16"/>
        <v>3</v>
      </c>
      <c r="M46" s="6"/>
      <c r="Q46" s="2">
        <f t="shared" si="4"/>
        <v>0.00014680094733483188</v>
      </c>
      <c r="S46" s="3">
        <f t="shared" si="17"/>
        <v>0.00012064788476423093</v>
      </c>
    </row>
    <row r="47" spans="1:19" ht="12">
      <c r="A47" s="9">
        <f t="shared" si="5"/>
        <v>0.8200000000000004</v>
      </c>
      <c r="B47" s="7">
        <f t="shared" si="6"/>
        <v>5.920092003559448E-06</v>
      </c>
      <c r="C47" s="7">
        <f t="shared" si="7"/>
        <v>6.615079733777005E-06</v>
      </c>
      <c r="D47" s="7">
        <f t="shared" si="8"/>
        <v>2.070466306029105E-05</v>
      </c>
      <c r="E47" s="7">
        <f t="shared" si="9"/>
        <v>0.00010344308823559806</v>
      </c>
      <c r="F47" s="7">
        <f t="shared" si="10"/>
        <v>0.0005962998759639021</v>
      </c>
      <c r="G47" s="7">
        <f t="shared" si="11"/>
        <v>0.0035243609521446667</v>
      </c>
      <c r="H47" s="7">
        <f t="shared" si="12"/>
        <v>0.019767573755618658</v>
      </c>
      <c r="I47" s="7">
        <f t="shared" si="13"/>
        <v>0.0984839010225666</v>
      </c>
      <c r="J47" s="7">
        <f t="shared" si="14"/>
        <v>0.4080504750874873</v>
      </c>
      <c r="K47" s="7">
        <f t="shared" si="15"/>
        <v>1.3080254063925632</v>
      </c>
      <c r="L47" s="7">
        <f t="shared" si="16"/>
        <v>3</v>
      </c>
      <c r="M47" s="6"/>
      <c r="Q47" s="2">
        <f t="shared" si="4"/>
        <v>0.00014831932902531557</v>
      </c>
      <c r="S47" s="3">
        <f t="shared" si="17"/>
        <v>0.00012232010894053656</v>
      </c>
    </row>
    <row r="48" spans="1:19" ht="12">
      <c r="A48" s="9">
        <f t="shared" si="5"/>
        <v>0.8400000000000004</v>
      </c>
      <c r="B48" s="7">
        <f t="shared" si="6"/>
        <v>7.193107215699341E-06</v>
      </c>
      <c r="C48" s="7">
        <f t="shared" si="7"/>
        <v>8.007630283099578E-06</v>
      </c>
      <c r="D48" s="7">
        <f t="shared" si="8"/>
        <v>2.4471403353777634E-05</v>
      </c>
      <c r="E48" s="7">
        <f t="shared" si="9"/>
        <v>0.00011932760481959215</v>
      </c>
      <c r="F48" s="7">
        <f t="shared" si="10"/>
        <v>0.0006714605021507065</v>
      </c>
      <c r="G48" s="7">
        <f t="shared" si="11"/>
        <v>0.003875048075826464</v>
      </c>
      <c r="H48" s="7">
        <f t="shared" si="12"/>
        <v>0.02123666521860452</v>
      </c>
      <c r="I48" s="7">
        <f t="shared" si="13"/>
        <v>0.10349489539072229</v>
      </c>
      <c r="J48" s="7">
        <f t="shared" si="14"/>
        <v>0.42019879519530945</v>
      </c>
      <c r="K48" s="7">
        <f t="shared" si="15"/>
        <v>1.3238278687904155</v>
      </c>
      <c r="L48" s="7">
        <f t="shared" si="16"/>
        <v>3</v>
      </c>
      <c r="M48" s="6"/>
      <c r="Q48" s="2">
        <f t="shared" si="4"/>
        <v>0.00014982330582408862</v>
      </c>
      <c r="S48" s="3">
        <f t="shared" si="17"/>
        <v>0.0001239723057575384</v>
      </c>
    </row>
    <row r="49" spans="1:19" ht="12">
      <c r="A49" s="9">
        <f t="shared" si="5"/>
        <v>0.8600000000000004</v>
      </c>
      <c r="B49" s="7">
        <f t="shared" si="6"/>
        <v>8.685076369046494E-06</v>
      </c>
      <c r="C49" s="7">
        <f t="shared" si="7"/>
        <v>9.634582850042044E-06</v>
      </c>
      <c r="D49" s="7">
        <f t="shared" si="8"/>
        <v>2.8772771166953847E-05</v>
      </c>
      <c r="E49" s="7">
        <f t="shared" si="9"/>
        <v>0.00013703863637089885</v>
      </c>
      <c r="F49" s="7">
        <f t="shared" si="10"/>
        <v>0.0007532955230255411</v>
      </c>
      <c r="G49" s="7">
        <f t="shared" si="11"/>
        <v>0.004247934451308994</v>
      </c>
      <c r="H49" s="7">
        <f t="shared" si="12"/>
        <v>0.022762746653744788</v>
      </c>
      <c r="I49" s="7">
        <f t="shared" si="13"/>
        <v>0.10858393448191685</v>
      </c>
      <c r="J49" s="7">
        <f t="shared" si="14"/>
        <v>0.43227544486178104</v>
      </c>
      <c r="K49" s="7">
        <f t="shared" si="15"/>
        <v>1.3392421210934853</v>
      </c>
      <c r="L49" s="7">
        <f t="shared" si="16"/>
        <v>3</v>
      </c>
      <c r="M49" s="6"/>
      <c r="Q49" s="2">
        <f t="shared" si="4"/>
        <v>0.00015131323588336553</v>
      </c>
      <c r="S49" s="3">
        <f t="shared" si="17"/>
        <v>0.00012560517797037603</v>
      </c>
    </row>
    <row r="50" spans="1:19" ht="12">
      <c r="A50" s="9">
        <f t="shared" si="5"/>
        <v>0.8800000000000004</v>
      </c>
      <c r="B50" s="7">
        <f t="shared" si="6"/>
        <v>1.0424295842682917E-05</v>
      </c>
      <c r="C50" s="7">
        <f t="shared" si="7"/>
        <v>1.152554392460124E-05</v>
      </c>
      <c r="D50" s="7">
        <f t="shared" si="8"/>
        <v>3.366317867790217E-05</v>
      </c>
      <c r="E50" s="7">
        <f t="shared" si="9"/>
        <v>0.0001567139119535935</v>
      </c>
      <c r="F50" s="7">
        <f t="shared" si="10"/>
        <v>0.0008421344749276649</v>
      </c>
      <c r="G50" s="7">
        <f t="shared" si="11"/>
        <v>0.0046435274922743235</v>
      </c>
      <c r="H50" s="7">
        <f t="shared" si="12"/>
        <v>0.024345495051763276</v>
      </c>
      <c r="I50" s="7">
        <f t="shared" si="13"/>
        <v>0.11374731144681588</v>
      </c>
      <c r="J50" s="7">
        <f t="shared" si="14"/>
        <v>0.4442769914842469</v>
      </c>
      <c r="K50" s="7">
        <f t="shared" si="15"/>
        <v>1.3542822249004398</v>
      </c>
      <c r="L50" s="7">
        <f t="shared" si="16"/>
        <v>3</v>
      </c>
      <c r="M50" s="6"/>
      <c r="Q50" s="2">
        <f t="shared" si="4"/>
        <v>0.00015278946426505445</v>
      </c>
      <c r="S50" s="3">
        <f t="shared" si="17"/>
        <v>0.0001272193881736014</v>
      </c>
    </row>
    <row r="51" spans="1:19" ht="12">
      <c r="A51" s="9">
        <f t="shared" si="5"/>
        <v>0.9000000000000005</v>
      </c>
      <c r="B51" s="7">
        <f t="shared" si="6"/>
        <v>1.2441461757515767E-05</v>
      </c>
      <c r="C51" s="7">
        <f t="shared" si="7"/>
        <v>1.3712562681859994E-05</v>
      </c>
      <c r="D51" s="7">
        <f t="shared" si="8"/>
        <v>3.920024855567394E-05</v>
      </c>
      <c r="E51" s="7">
        <f t="shared" si="9"/>
        <v>0.0001784953626318169</v>
      </c>
      <c r="F51" s="7">
        <f t="shared" si="10"/>
        <v>0.0009383064642601523</v>
      </c>
      <c r="G51" s="7">
        <f t="shared" si="11"/>
        <v>0.005062308056347207</v>
      </c>
      <c r="H51" s="7">
        <f t="shared" si="12"/>
        <v>0.025984527358302104</v>
      </c>
      <c r="I51" s="7">
        <f t="shared" si="13"/>
        <v>0.11898139884103384</v>
      </c>
      <c r="J51" s="7">
        <f t="shared" si="14"/>
        <v>0.4562003567801062</v>
      </c>
      <c r="K51" s="7">
        <f t="shared" si="15"/>
        <v>1.368961612189296</v>
      </c>
      <c r="L51" s="7">
        <f t="shared" si="16"/>
        <v>3</v>
      </c>
      <c r="M51" s="6"/>
      <c r="Q51" s="2">
        <f t="shared" si="4"/>
        <v>0.0001542523235307002</v>
      </c>
      <c r="S51" s="3">
        <f t="shared" si="17"/>
        <v>0.00012881556194253664</v>
      </c>
    </row>
    <row r="52" spans="1:19" ht="12">
      <c r="A52" s="9">
        <f t="shared" si="5"/>
        <v>0.9200000000000005</v>
      </c>
      <c r="B52" s="7">
        <f t="shared" si="6"/>
        <v>1.4769748635830498E-05</v>
      </c>
      <c r="C52" s="7">
        <f t="shared" si="7"/>
        <v>1.6230206341324034E-05</v>
      </c>
      <c r="D52" s="7">
        <f t="shared" si="8"/>
        <v>4.544482623481408E-05</v>
      </c>
      <c r="E52" s="7">
        <f t="shared" si="9"/>
        <v>0.00020252890366506573</v>
      </c>
      <c r="F52" s="7">
        <f t="shared" si="10"/>
        <v>0.0010421395040891251</v>
      </c>
      <c r="G52" s="7">
        <f t="shared" si="11"/>
        <v>0.005504730251175002</v>
      </c>
      <c r="H52" s="7">
        <f t="shared" si="12"/>
        <v>0.027679404540683683</v>
      </c>
      <c r="I52" s="7">
        <f t="shared" si="13"/>
        <v>0.1242826515656322</v>
      </c>
      <c r="J52" s="7">
        <f t="shared" si="14"/>
        <v>0.46804279088442957</v>
      </c>
      <c r="K52" s="7">
        <f t="shared" si="15"/>
        <v>1.3832931175121843</v>
      </c>
      <c r="L52" s="7">
        <f t="shared" si="16"/>
        <v>3</v>
      </c>
      <c r="M52" s="6"/>
      <c r="Q52" s="2">
        <f t="shared" si="4"/>
        <v>0.00015570213430110888</v>
      </c>
      <c r="S52" s="3">
        <f t="shared" si="17"/>
        <v>0.00013039429066561033</v>
      </c>
    </row>
    <row r="53" spans="1:19" ht="12">
      <c r="A53" s="9">
        <f t="shared" si="5"/>
        <v>0.9400000000000005</v>
      </c>
      <c r="B53" s="7">
        <f t="shared" si="6"/>
        <v>1.7444882015808586E-05</v>
      </c>
      <c r="C53" s="7">
        <f t="shared" si="7"/>
        <v>1.9115629310836344E-05</v>
      </c>
      <c r="D53" s="7">
        <f t="shared" si="8"/>
        <v>5.246098302695464E-05</v>
      </c>
      <c r="E53" s="7">
        <f t="shared" si="9"/>
        <v>0.00022896420835618394</v>
      </c>
      <c r="F53" s="7">
        <f t="shared" si="10"/>
        <v>0.0011539598789860948</v>
      </c>
      <c r="G53" s="7">
        <f t="shared" si="11"/>
        <v>0.0059712213403581545</v>
      </c>
      <c r="H53" s="7">
        <f t="shared" si="12"/>
        <v>0.02942963552799561</v>
      </c>
      <c r="I53" s="7">
        <f t="shared" si="13"/>
        <v>0.12964760920598165</v>
      </c>
      <c r="J53" s="7">
        <f t="shared" si="14"/>
        <v>0.4798018482364657</v>
      </c>
      <c r="K53" s="7">
        <f t="shared" si="15"/>
        <v>1.3972890083885543</v>
      </c>
      <c r="L53" s="7">
        <f t="shared" si="16"/>
        <v>3</v>
      </c>
      <c r="M53" s="6"/>
      <c r="Q53" s="2">
        <f t="shared" si="4"/>
        <v>0.00015713920578735787</v>
      </c>
      <c r="S53" s="3">
        <f t="shared" si="17"/>
        <v>0.0001319561341040323</v>
      </c>
    </row>
    <row r="54" spans="1:19" ht="12">
      <c r="A54" s="9">
        <f t="shared" si="5"/>
        <v>0.9600000000000005</v>
      </c>
      <c r="B54" s="7">
        <f t="shared" si="6"/>
        <v>2.0505204708910116E-05</v>
      </c>
      <c r="C54" s="7">
        <f t="shared" si="7"/>
        <v>2.2408635826349334E-05</v>
      </c>
      <c r="D54" s="7">
        <f t="shared" si="8"/>
        <v>6.031601027595936E-05</v>
      </c>
      <c r="E54" s="7">
        <f t="shared" si="9"/>
        <v>0.0002579544749376676</v>
      </c>
      <c r="F54" s="7">
        <f t="shared" si="10"/>
        <v>0.0012740915391941858</v>
      </c>
      <c r="G54" s="7">
        <f t="shared" si="11"/>
        <v>0.006462181741379136</v>
      </c>
      <c r="H54" s="7">
        <f t="shared" si="12"/>
        <v>0.031234681018656365</v>
      </c>
      <c r="I54" s="7">
        <f t="shared" si="13"/>
        <v>0.1350728978311885</v>
      </c>
      <c r="J54" s="7">
        <f t="shared" si="14"/>
        <v>0.49147536513197193</v>
      </c>
      <c r="K54" s="7">
        <f t="shared" si="15"/>
        <v>1.4109610140044038</v>
      </c>
      <c r="L54" s="7">
        <f t="shared" si="16"/>
        <v>3</v>
      </c>
      <c r="M54" s="6"/>
      <c r="Q54" s="2">
        <f t="shared" si="4"/>
        <v>0.0001585638362947927</v>
      </c>
      <c r="S54" s="3">
        <f t="shared" si="17"/>
        <v>0.0001335016227102171</v>
      </c>
    </row>
    <row r="55" spans="1:19" ht="12">
      <c r="A55" s="9">
        <f t="shared" si="5"/>
        <v>0.9800000000000005</v>
      </c>
      <c r="B55" s="7">
        <f t="shared" si="6"/>
        <v>2.399173643084719E-05</v>
      </c>
      <c r="C55" s="7">
        <f t="shared" si="7"/>
        <v>2.615173584788756E-05</v>
      </c>
      <c r="D55" s="7">
        <f t="shared" si="8"/>
        <v>6.908040480062867E-05</v>
      </c>
      <c r="E55" s="7">
        <f t="shared" si="9"/>
        <v>0.0002896561878244189</v>
      </c>
      <c r="F55" s="7">
        <f t="shared" si="10"/>
        <v>0.0014028555249327177</v>
      </c>
      <c r="G55" s="7">
        <f t="shared" si="11"/>
        <v>0.006977985107965929</v>
      </c>
      <c r="H55" s="7">
        <f t="shared" si="12"/>
        <v>0.033093957151172644</v>
      </c>
      <c r="I55" s="7">
        <f t="shared" si="13"/>
        <v>0.14055523131078698</v>
      </c>
      <c r="J55" s="7">
        <f t="shared" si="14"/>
        <v>0.5030614388268618</v>
      </c>
      <c r="K55" s="7">
        <f t="shared" si="15"/>
        <v>1.4243203523183716</v>
      </c>
      <c r="L55" s="7">
        <f t="shared" si="16"/>
        <v>3</v>
      </c>
      <c r="M55" s="6"/>
      <c r="Q55" s="2">
        <f t="shared" si="4"/>
        <v>0.00015997631370151668</v>
      </c>
      <c r="S55" s="3">
        <f t="shared" si="17"/>
        <v>0.00013503125973217763</v>
      </c>
    </row>
    <row r="56" spans="1:19" ht="12">
      <c r="A56" s="9">
        <f t="shared" si="5"/>
        <v>1.0000000000000004</v>
      </c>
      <c r="B56" s="7">
        <f t="shared" si="6"/>
        <v>2.7948226591105028E-05</v>
      </c>
      <c r="C56" s="7">
        <f t="shared" si="7"/>
        <v>3.0390194019240468E-05</v>
      </c>
      <c r="D56" s="7">
        <f t="shared" si="8"/>
        <v>7.882784590192081E-05</v>
      </c>
      <c r="E56" s="7">
        <f t="shared" si="9"/>
        <v>0.00032422887449920013</v>
      </c>
      <c r="F56" s="7">
        <f t="shared" si="10"/>
        <v>0.0015405694214118818</v>
      </c>
      <c r="G56" s="7">
        <f t="shared" si="11"/>
        <v>0.00751897848963305</v>
      </c>
      <c r="H56" s="7">
        <f t="shared" si="12"/>
        <v>0.03500683903515636</v>
      </c>
      <c r="I56" s="7">
        <f t="shared" si="13"/>
        <v>0.1460914122003588</v>
      </c>
      <c r="J56" s="7">
        <f t="shared" si="14"/>
        <v>0.5145584080856157</v>
      </c>
      <c r="K56" s="7">
        <f t="shared" si="15"/>
        <v>1.4373777556692158</v>
      </c>
      <c r="L56" s="7">
        <f t="shared" si="16"/>
        <v>3</v>
      </c>
      <c r="M56" s="6"/>
      <c r="Q56" s="2">
        <f t="shared" si="4"/>
        <v>0.00016137691591278975</v>
      </c>
      <c r="S56" s="3">
        <f t="shared" si="17"/>
        <v>0.00013654552312755285</v>
      </c>
    </row>
    <row r="57" spans="1:19" ht="12">
      <c r="A57" s="9">
        <f t="shared" si="5"/>
        <v>1.0200000000000005</v>
      </c>
      <c r="B57" s="7">
        <f t="shared" si="6"/>
        <v>3.2421200067332316E-05</v>
      </c>
      <c r="C57" s="7">
        <f t="shared" si="7"/>
        <v>3.517207154537899E-05</v>
      </c>
      <c r="D57" s="7">
        <f t="shared" si="8"/>
        <v>8.963516424017042E-05</v>
      </c>
      <c r="E57" s="7">
        <f t="shared" si="9"/>
        <v>0.00036183485923182285</v>
      </c>
      <c r="F57" s="7">
        <f t="shared" si="10"/>
        <v>0.0016875468449090573</v>
      </c>
      <c r="G57" s="7">
        <f t="shared" si="11"/>
        <v>0.00808548256146323</v>
      </c>
      <c r="H57" s="7">
        <f t="shared" si="12"/>
        <v>0.03697266414085134</v>
      </c>
      <c r="I57" s="7">
        <f t="shared" si="13"/>
        <v>0.15167833224312216</v>
      </c>
      <c r="J57" s="7">
        <f t="shared" si="14"/>
        <v>0.5259648350752936</v>
      </c>
      <c r="K57" s="7">
        <f t="shared" si="15"/>
        <v>1.4501434949733123</v>
      </c>
      <c r="L57" s="7">
        <f t="shared" si="16"/>
        <v>3</v>
      </c>
      <c r="M57" s="6"/>
      <c r="Q57" s="2">
        <f t="shared" si="4"/>
        <v>0.0001627659112926683</v>
      </c>
      <c r="S57" s="3">
        <f t="shared" si="17"/>
        <v>0.00013804486730790313</v>
      </c>
    </row>
    <row r="58" spans="1:19" ht="12">
      <c r="A58" s="9">
        <f t="shared" si="5"/>
        <v>1.0400000000000005</v>
      </c>
      <c r="B58" s="7">
        <f t="shared" si="6"/>
        <v>3.7459995841610144E-05</v>
      </c>
      <c r="C58" s="7">
        <f t="shared" si="7"/>
        <v>4.054826088565135E-05</v>
      </c>
      <c r="D58" s="7">
        <f t="shared" si="8"/>
        <v>0.00010158230291215181</v>
      </c>
      <c r="E58" s="7">
        <f t="shared" si="9"/>
        <v>0.0004026390147655177</v>
      </c>
      <c r="F58" s="7">
        <f t="shared" si="10"/>
        <v>0.0018440969600595802</v>
      </c>
      <c r="G58" s="7">
        <f t="shared" si="11"/>
        <v>0.008677791917521408</v>
      </c>
      <c r="H58" s="7">
        <f t="shared" si="12"/>
        <v>0.03899073554644529</v>
      </c>
      <c r="I58" s="7">
        <f t="shared" si="13"/>
        <v>0.1573129725302995</v>
      </c>
      <c r="J58" s="7">
        <f t="shared" si="14"/>
        <v>0.5372794885128624</v>
      </c>
      <c r="K58" s="7">
        <f t="shared" si="15"/>
        <v>1.4626274025952837</v>
      </c>
      <c r="L58" s="7">
        <f t="shared" si="16"/>
        <v>3</v>
      </c>
      <c r="M58" s="6"/>
      <c r="Q58" s="2">
        <f t="shared" si="4"/>
        <v>0.0001641435590741396</v>
      </c>
      <c r="S58" s="3">
        <f t="shared" si="17"/>
        <v>0.00013952972473131418</v>
      </c>
    </row>
    <row r="59" spans="1:19" ht="12">
      <c r="A59" s="9">
        <f t="shared" si="5"/>
        <v>1.0600000000000005</v>
      </c>
      <c r="B59" s="7">
        <f t="shared" si="6"/>
        <v>4.311679841415866E-05</v>
      </c>
      <c r="C59" s="7">
        <f t="shared" si="7"/>
        <v>4.6572513203515865E-05</v>
      </c>
      <c r="D59" s="7">
        <f t="shared" si="8"/>
        <v>0.00011475227107823496</v>
      </c>
      <c r="E59" s="7">
        <f t="shared" si="9"/>
        <v>0.0004468085130348257</v>
      </c>
      <c r="F59" s="7">
        <f t="shared" si="10"/>
        <v>0.002010524028336363</v>
      </c>
      <c r="G59" s="7">
        <f t="shared" si="11"/>
        <v>0.009296175421625759</v>
      </c>
      <c r="H59" s="7">
        <f t="shared" si="12"/>
        <v>0.041060325043327836</v>
      </c>
      <c r="I59" s="7">
        <f t="shared" si="13"/>
        <v>0.16299240335919563</v>
      </c>
      <c r="J59" s="7">
        <f t="shared" si="14"/>
        <v>0.5485013279799377</v>
      </c>
      <c r="K59" s="7">
        <f t="shared" si="15"/>
        <v>1.4748388939697152</v>
      </c>
      <c r="L59" s="7">
        <f t="shared" si="16"/>
        <v>3</v>
      </c>
      <c r="M59" s="6"/>
      <c r="Q59" s="2">
        <f t="shared" si="4"/>
        <v>0.0001655101097489304</v>
      </c>
      <c r="S59" s="3">
        <f t="shared" si="17"/>
        <v>0.00014100050735912724</v>
      </c>
    </row>
    <row r="60" spans="1:19" ht="12">
      <c r="A60" s="9">
        <f t="shared" si="5"/>
        <v>1.0800000000000005</v>
      </c>
      <c r="B60" s="7">
        <f t="shared" si="6"/>
        <v>4.944666195619763E-05</v>
      </c>
      <c r="C60" s="7">
        <f t="shared" si="7"/>
        <v>5.330145855352101E-05</v>
      </c>
      <c r="D60" s="7">
        <f t="shared" si="8"/>
        <v>0.00012923109050659554</v>
      </c>
      <c r="E60" s="7">
        <f t="shared" si="9"/>
        <v>0.0004945125759094786</v>
      </c>
      <c r="F60" s="7">
        <f t="shared" si="10"/>
        <v>0.002187126987533519</v>
      </c>
      <c r="G60" s="7">
        <f t="shared" si="11"/>
        <v>0.00994087660953457</v>
      </c>
      <c r="H60" s="7">
        <f t="shared" si="12"/>
        <v>0.04318067610021592</v>
      </c>
      <c r="I60" s="7">
        <f t="shared" si="13"/>
        <v>0.16871378382436722</v>
      </c>
      <c r="J60" s="7">
        <f t="shared" si="14"/>
        <v>0.5596294893249796</v>
      </c>
      <c r="K60" s="7">
        <f t="shared" si="15"/>
        <v>1.4867869880470916</v>
      </c>
      <c r="L60" s="7">
        <f t="shared" si="16"/>
        <v>3</v>
      </c>
      <c r="M60" s="6"/>
      <c r="Q60" s="2">
        <f t="shared" si="4"/>
        <v>0.00016686580543809974</v>
      </c>
      <c r="S60" s="3">
        <f t="shared" si="17"/>
        <v>0.00014245760799070037</v>
      </c>
    </row>
    <row r="61" spans="1:19" ht="12">
      <c r="A61" s="9">
        <f t="shared" si="5"/>
        <v>1.1000000000000005</v>
      </c>
      <c r="B61" s="7">
        <f t="shared" si="6"/>
        <v>5.650752719846834E-05</v>
      </c>
      <c r="C61" s="7">
        <f t="shared" si="7"/>
        <v>6.079461882442432E-05</v>
      </c>
      <c r="D61" s="7">
        <f t="shared" si="8"/>
        <v>0.00014510773541467832</v>
      </c>
      <c r="E61" s="7">
        <f t="shared" si="9"/>
        <v>0.0005459222268887537</v>
      </c>
      <c r="F61" s="7">
        <f t="shared" si="10"/>
        <v>0.0023741990619278713</v>
      </c>
      <c r="G61" s="7">
        <f t="shared" si="11"/>
        <v>0.01061211413694014</v>
      </c>
      <c r="H61" s="7">
        <f t="shared" si="12"/>
        <v>0.045351006687716675</v>
      </c>
      <c r="I61" s="7">
        <f t="shared" si="13"/>
        <v>0.17447436117401227</v>
      </c>
      <c r="J61" s="7">
        <f t="shared" si="14"/>
        <v>0.5706632710785084</v>
      </c>
      <c r="K61" s="7">
        <f t="shared" si="15"/>
        <v>1.498480326632567</v>
      </c>
      <c r="L61" s="7">
        <f t="shared" si="16"/>
        <v>3</v>
      </c>
      <c r="M61" s="6"/>
      <c r="Q61" s="2">
        <f t="shared" si="4"/>
        <v>0.0001682108802444609</v>
      </c>
      <c r="S61" s="3">
        <f t="shared" si="17"/>
        <v>0.00014390140148845464</v>
      </c>
    </row>
    <row r="62" spans="1:19" ht="12">
      <c r="A62" s="9">
        <f t="shared" si="5"/>
        <v>1.1200000000000006</v>
      </c>
      <c r="B62" s="7">
        <f t="shared" si="6"/>
        <v>6.436023109292572E-05</v>
      </c>
      <c r="C62" s="7">
        <f t="shared" si="7"/>
        <v>6.911441349257747E-05</v>
      </c>
      <c r="D62" s="7">
        <f t="shared" si="8"/>
        <v>0.00016247406599815276</v>
      </c>
      <c r="E62" s="7">
        <f t="shared" si="9"/>
        <v>0.0006012100446012704</v>
      </c>
      <c r="F62" s="7">
        <f t="shared" si="10"/>
        <v>0.0025720274026677834</v>
      </c>
      <c r="G62" s="7">
        <f t="shared" si="11"/>
        <v>0.011310082267989076</v>
      </c>
      <c r="H62" s="7">
        <f t="shared" si="12"/>
        <v>0.04757051196544787</v>
      </c>
      <c r="I62" s="7">
        <f t="shared" si="13"/>
        <v>0.18027146996073212</v>
      </c>
      <c r="J62" s="7">
        <f t="shared" si="14"/>
        <v>0.5816021218120385</v>
      </c>
      <c r="K62" s="7">
        <f t="shared" si="15"/>
        <v>1.509927192681967</v>
      </c>
      <c r="L62" s="7">
        <f t="shared" si="16"/>
        <v>3</v>
      </c>
      <c r="M62" s="6"/>
      <c r="Q62" s="2">
        <f t="shared" si="4"/>
        <v>0.00016954556058781716</v>
      </c>
      <c r="S62" s="3">
        <f t="shared" si="17"/>
        <v>0.00014533224590403002</v>
      </c>
    </row>
    <row r="63" spans="1:19" ht="12">
      <c r="A63" s="9">
        <f t="shared" si="5"/>
        <v>1.1400000000000006</v>
      </c>
      <c r="B63" s="7">
        <f t="shared" si="6"/>
        <v>7.30685093155497E-05</v>
      </c>
      <c r="C63" s="7">
        <f t="shared" si="7"/>
        <v>7.832615827292041E-05</v>
      </c>
      <c r="D63" s="7">
        <f t="shared" si="8"/>
        <v>0.00018142475604465715</v>
      </c>
      <c r="E63" s="7">
        <f t="shared" si="9"/>
        <v>0.0006605499188966331</v>
      </c>
      <c r="F63" s="7">
        <f t="shared" si="10"/>
        <v>0.002780892757829968</v>
      </c>
      <c r="G63" s="7">
        <f t="shared" si="11"/>
        <v>0.012034951399370476</v>
      </c>
      <c r="H63" s="7">
        <f t="shared" si="12"/>
        <v>0.049838366834297376</v>
      </c>
      <c r="I63" s="7">
        <f t="shared" si="13"/>
        <v>0.18610253101309457</v>
      </c>
      <c r="J63" s="7">
        <f t="shared" si="14"/>
        <v>0.5924456283762077</v>
      </c>
      <c r="K63" s="7">
        <f t="shared" si="15"/>
        <v>1.5211355276154621</v>
      </c>
      <c r="L63" s="7">
        <f t="shared" si="16"/>
        <v>3</v>
      </c>
      <c r="M63" s="6"/>
      <c r="Q63" s="2">
        <f t="shared" si="4"/>
        <v>0.00017087006552393773</v>
      </c>
      <c r="S63" s="3">
        <f t="shared" si="17"/>
        <v>0.00014675048351513596</v>
      </c>
    </row>
    <row r="64" spans="1:19" ht="12">
      <c r="A64" s="9">
        <f t="shared" si="5"/>
        <v>1.1600000000000006</v>
      </c>
      <c r="B64" s="7">
        <f t="shared" si="6"/>
        <v>8.269899171374857E-05</v>
      </c>
      <c r="C64" s="7">
        <f t="shared" si="7"/>
        <v>8.849805678513521E-05</v>
      </c>
      <c r="D64" s="7">
        <f t="shared" si="8"/>
        <v>0.0002020572150339707</v>
      </c>
      <c r="E64" s="7">
        <f t="shared" si="9"/>
        <v>0.0007241168102481261</v>
      </c>
      <c r="F64" s="7">
        <f t="shared" si="10"/>
        <v>0.0030010691714906835</v>
      </c>
      <c r="G64" s="7">
        <f t="shared" si="11"/>
        <v>0.012786868615327978</v>
      </c>
      <c r="H64" s="7">
        <f t="shared" si="12"/>
        <v>0.05215372835678697</v>
      </c>
      <c r="I64" s="7">
        <f t="shared" si="13"/>
        <v>0.1919650502519347</v>
      </c>
      <c r="J64" s="7">
        <f t="shared" si="14"/>
        <v>0.6031935049580213</v>
      </c>
      <c r="K64" s="7">
        <f t="shared" si="15"/>
        <v>1.5321129477056536</v>
      </c>
      <c r="L64" s="7">
        <f t="shared" si="16"/>
        <v>3</v>
      </c>
      <c r="M64" s="6"/>
      <c r="Q64" s="2">
        <f t="shared" si="4"/>
        <v>0.00017218460704814713</v>
      </c>
      <c r="S64" s="3">
        <f t="shared" si="17"/>
        <v>0.0001481564417816026</v>
      </c>
    </row>
    <row r="65" spans="1:19" ht="12">
      <c r="A65" s="9">
        <f t="shared" si="5"/>
        <v>1.1800000000000006</v>
      </c>
      <c r="B65" s="7">
        <f t="shared" si="6"/>
        <v>9.332119082761403E-05</v>
      </c>
      <c r="C65" s="7">
        <f t="shared" si="7"/>
        <v>9.970118538058149E-05</v>
      </c>
      <c r="D65" s="7">
        <f t="shared" si="8"/>
        <v>0.00022447150512808976</v>
      </c>
      <c r="E65" s="7">
        <f t="shared" si="9"/>
        <v>0.0007920865131202017</v>
      </c>
      <c r="F65" s="7">
        <f t="shared" si="10"/>
        <v>0.003232823711076941</v>
      </c>
      <c r="G65" s="7">
        <f t="shared" si="11"/>
        <v>0.01356595826925711</v>
      </c>
      <c r="H65" s="7">
        <f t="shared" si="12"/>
        <v>0.05451573804881962</v>
      </c>
      <c r="I65" s="7">
        <f t="shared" si="13"/>
        <v>0.19785661737305127</v>
      </c>
      <c r="J65" s="7">
        <f t="shared" si="14"/>
        <v>0.6138455829012629</v>
      </c>
      <c r="K65" s="7">
        <f t="shared" si="15"/>
        <v>1.5428667595933545</v>
      </c>
      <c r="L65" s="7">
        <f t="shared" si="16"/>
        <v>3</v>
      </c>
      <c r="M65" s="6"/>
      <c r="Q65" s="2">
        <f t="shared" si="4"/>
        <v>0.00017348939038435094</v>
      </c>
      <c r="S65" s="3">
        <f t="shared" si="17"/>
        <v>0.00014955043422819754</v>
      </c>
    </row>
    <row r="66" spans="1:19" ht="12">
      <c r="A66" s="9">
        <f t="shared" si="5"/>
        <v>1.2000000000000006</v>
      </c>
      <c r="B66" s="7">
        <f t="shared" si="6"/>
        <v>0.00010500748364425814</v>
      </c>
      <c r="C66" s="7">
        <f t="shared" si="7"/>
        <v>0.0001120094713007417</v>
      </c>
      <c r="D66" s="7">
        <f t="shared" si="8"/>
        <v>0.0002487702534542683</v>
      </c>
      <c r="E66" s="7">
        <f t="shared" si="9"/>
        <v>0.0008646354238910418</v>
      </c>
      <c r="F66" s="7">
        <f t="shared" si="10"/>
        <v>0.003476416222194948</v>
      </c>
      <c r="G66" s="7">
        <f t="shared" si="11"/>
        <v>0.014372322587844957</v>
      </c>
      <c r="H66" s="7">
        <f t="shared" si="12"/>
        <v>0.056923524046342704</v>
      </c>
      <c r="I66" s="7">
        <f t="shared" si="13"/>
        <v>0.2037749044158727</v>
      </c>
      <c r="J66" s="7">
        <f t="shared" si="14"/>
        <v>0.6244018012379682</v>
      </c>
      <c r="K66" s="7">
        <f t="shared" si="15"/>
        <v>1.5534039749810997</v>
      </c>
      <c r="L66" s="7">
        <f t="shared" si="16"/>
        <v>3</v>
      </c>
      <c r="M66" s="6"/>
      <c r="Q66" s="2">
        <f t="shared" si="4"/>
        <v>0.00017478461426027279</v>
      </c>
      <c r="S66" s="3">
        <f t="shared" si="17"/>
        <v>0.0001509327612609498</v>
      </c>
    </row>
    <row r="67" spans="1:19" ht="12">
      <c r="A67" s="9">
        <f t="shared" si="5"/>
        <v>1.2200000000000006</v>
      </c>
      <c r="B67" s="7">
        <f t="shared" si="6"/>
        <v>0.00011783308676552335</v>
      </c>
      <c r="C67" s="7">
        <f t="shared" si="7"/>
        <v>0.00012549966436086314</v>
      </c>
      <c r="D67" s="7">
        <f t="shared" si="8"/>
        <v>0.00027505856008160697</v>
      </c>
      <c r="E67" s="7">
        <f t="shared" si="9"/>
        <v>0.0009419403138592677</v>
      </c>
      <c r="F67" s="7">
        <f t="shared" si="10"/>
        <v>0.003732099110076001</v>
      </c>
      <c r="G67" s="7">
        <f t="shared" si="11"/>
        <v>0.015206042293994032</v>
      </c>
      <c r="H67" s="7">
        <f t="shared" si="12"/>
        <v>0.059376203150658564</v>
      </c>
      <c r="I67" s="7">
        <f t="shared" si="13"/>
        <v>0.20971766423576288</v>
      </c>
      <c r="J67" s="7">
        <f t="shared" si="14"/>
        <v>0.6348621978824339</v>
      </c>
      <c r="K67" s="7">
        <f t="shared" si="15"/>
        <v>1.5637313245513857</v>
      </c>
      <c r="L67" s="7">
        <f t="shared" si="16"/>
        <v>3</v>
      </c>
      <c r="M67" s="6"/>
      <c r="Q67" s="2">
        <f t="shared" si="4"/>
        <v>0.00017607047116963392</v>
      </c>
      <c r="S67" s="3">
        <f t="shared" si="17"/>
        <v>0.00015230371092300152</v>
      </c>
    </row>
    <row r="68" spans="1:19" ht="12">
      <c r="A68" s="9">
        <f t="shared" si="5"/>
        <v>1.2400000000000007</v>
      </c>
      <c r="B68" s="7">
        <f t="shared" si="6"/>
        <v>0.0001318760251938943</v>
      </c>
      <c r="C68" s="7">
        <f t="shared" si="7"/>
        <v>0.00014025130237260106</v>
      </c>
      <c r="D68" s="7">
        <f t="shared" si="8"/>
        <v>0.0003034439020874735</v>
      </c>
      <c r="E68" s="7">
        <f t="shared" si="9"/>
        <v>0.0010241781078051044</v>
      </c>
      <c r="F68" s="7">
        <f t="shared" si="10"/>
        <v>0.004000117146733448</v>
      </c>
      <c r="G68" s="7">
        <f t="shared" si="11"/>
        <v>0.01606717724504579</v>
      </c>
      <c r="H68" s="7">
        <f t="shared" si="12"/>
        <v>0.06187288275626561</v>
      </c>
      <c r="I68" s="7">
        <f t="shared" si="13"/>
        <v>0.2156827288958973</v>
      </c>
      <c r="J68" s="7">
        <f t="shared" si="14"/>
        <v>0.6452269014425631</v>
      </c>
      <c r="K68" s="7">
        <f t="shared" si="15"/>
        <v>1.5738552711537983</v>
      </c>
      <c r="L68" s="7">
        <f t="shared" si="16"/>
        <v>3</v>
      </c>
      <c r="M68" s="6"/>
      <c r="Q68" s="2">
        <f t="shared" si="4"/>
        <v>0.0001773471476219637</v>
      </c>
      <c r="S68" s="3">
        <f t="shared" si="17"/>
        <v>0.0001536635595953738</v>
      </c>
    </row>
    <row r="69" spans="1:19" ht="12">
      <c r="A69" s="9">
        <f t="shared" si="5"/>
        <v>1.2600000000000007</v>
      </c>
      <c r="B69" s="7">
        <f t="shared" si="6"/>
        <v>0.00014721709495788026</v>
      </c>
      <c r="C69" s="7">
        <f t="shared" si="7"/>
        <v>0.0001563466705375046</v>
      </c>
      <c r="D69" s="7">
        <f t="shared" si="8"/>
        <v>0.0003340360341040857</v>
      </c>
      <c r="E69" s="7">
        <f t="shared" si="9"/>
        <v>0.0011115256685201164</v>
      </c>
      <c r="F69" s="7">
        <f t="shared" si="10"/>
        <v>0.004280707302887276</v>
      </c>
      <c r="G69" s="7">
        <f t="shared" si="11"/>
        <v>0.016955767083081212</v>
      </c>
      <c r="H69" s="7">
        <f t="shared" si="12"/>
        <v>0.06441266266522297</v>
      </c>
      <c r="I69" s="7">
        <f t="shared" si="13"/>
        <v>0.22166800799305175</v>
      </c>
      <c r="J69" s="7">
        <f t="shared" si="14"/>
        <v>0.6554961236064432</v>
      </c>
      <c r="K69" s="7">
        <f t="shared" si="15"/>
        <v>1.5837820223025194</v>
      </c>
      <c r="L69" s="7">
        <f t="shared" si="16"/>
        <v>3</v>
      </c>
      <c r="M69" s="6"/>
      <c r="Q69" s="2">
        <f t="shared" si="4"/>
        <v>0.00017861482438069173</v>
      </c>
      <c r="S69" s="3">
        <f t="shared" si="17"/>
        <v>0.00015501257264747547</v>
      </c>
    </row>
    <row r="70" spans="1:19" ht="12">
      <c r="A70" s="9">
        <f t="shared" si="5"/>
        <v>1.2800000000000007</v>
      </c>
      <c r="B70" s="7">
        <f t="shared" si="6"/>
        <v>0.00016393981981750405</v>
      </c>
      <c r="C70" s="7">
        <f t="shared" si="7"/>
        <v>0.00017387075505856573</v>
      </c>
      <c r="D70" s="7">
        <f t="shared" si="8"/>
        <v>0.0003669468857281982</v>
      </c>
      <c r="E70" s="7">
        <f t="shared" si="9"/>
        <v>0.0012041595876661297</v>
      </c>
      <c r="F70" s="7">
        <f t="shared" si="10"/>
        <v>0.004574098603684399</v>
      </c>
      <c r="G70" s="7">
        <f t="shared" si="11"/>
        <v>0.01787183189432593</v>
      </c>
      <c r="H70" s="7">
        <f t="shared" si="12"/>
        <v>0.06699463679210567</v>
      </c>
      <c r="I70" s="7">
        <f t="shared" si="13"/>
        <v>0.22767148693019595</v>
      </c>
      <c r="J70" s="7">
        <f t="shared" si="14"/>
        <v>0.6656701520649346</v>
      </c>
      <c r="K70" s="7">
        <f t="shared" si="15"/>
        <v>1.5935175420232108</v>
      </c>
      <c r="L70" s="7">
        <f t="shared" si="16"/>
        <v>3</v>
      </c>
      <c r="M70" s="6"/>
      <c r="Q70" s="2">
        <f t="shared" si="4"/>
        <v>0.00017987367669013342</v>
      </c>
      <c r="S70" s="3">
        <f t="shared" si="17"/>
        <v>0.00015635100504169094</v>
      </c>
    </row>
    <row r="71" spans="1:19" ht="12">
      <c r="A71" s="9">
        <f t="shared" si="5"/>
        <v>1.3000000000000007</v>
      </c>
      <c r="B71" s="7">
        <f t="shared" si="6"/>
        <v>0.00018213040230259363</v>
      </c>
      <c r="C71" s="7">
        <f t="shared" si="7"/>
        <v>0.00019291119123047694</v>
      </c>
      <c r="D71" s="7">
        <f t="shared" si="8"/>
        <v>0.00040229045616815975</v>
      </c>
      <c r="E71" s="7">
        <f t="shared" si="9"/>
        <v>0.0013022559832732113</v>
      </c>
      <c r="F71" s="7">
        <f t="shared" si="10"/>
        <v>0.004880512007222154</v>
      </c>
      <c r="G71" s="7">
        <f t="shared" si="11"/>
        <v>0.018815372874925455</v>
      </c>
      <c r="H71" s="7">
        <f t="shared" si="12"/>
        <v>0.06961789476365912</v>
      </c>
      <c r="I71" s="7">
        <f t="shared" si="13"/>
        <v>0.23369122514746143</v>
      </c>
      <c r="J71" s="7">
        <f t="shared" si="14"/>
        <v>0.6757493439337316</v>
      </c>
      <c r="K71" s="7">
        <f t="shared" si="15"/>
        <v>1.6030675620859323</v>
      </c>
      <c r="L71" s="7">
        <f t="shared" si="16"/>
        <v>3</v>
      </c>
      <c r="M71" s="6"/>
      <c r="Q71" s="2">
        <f aca="true" t="shared" si="18" ref="Q71:Q134">C71*$C$3*$O$3+D71*$D$3*$O$3+E71*$E$3*$O$3+F71*$F$3*$O$3+G71*$G$3*$O$3+H71*$H$3*$O$3+I71*$I$3*$O$3+J71*$J$3*$O$3+K71*$K$3*$O$3+L71*$L$3*$O$3/2</f>
        <v>0.00018112387449194811</v>
      </c>
      <c r="S71" s="3">
        <f t="shared" si="17"/>
        <v>0.00015767910189594785</v>
      </c>
    </row>
    <row r="72" spans="1:19" ht="12">
      <c r="A72" s="9">
        <f aca="true" t="shared" si="19" ref="A72:A135">A71+$O$2</f>
        <v>1.3200000000000007</v>
      </c>
      <c r="B72" s="7">
        <f aca="true" t="shared" si="20" ref="B72:B135">(($C$3*$O$3/8)*C71+($O$2*$O$1/$O$3)*(C71-B71))/($C$3*$O$3/8)</f>
        <v>0.00020187766935113362</v>
      </c>
      <c r="C72" s="7">
        <f aca="true" t="shared" si="21" ref="C72:C135">C$4*(D71+B71)+(1-2*C$4)*C71</f>
        <v>0.0002135582062802287</v>
      </c>
      <c r="D72" s="7">
        <f aca="true" t="shared" si="22" ref="D72:D135">D$4*(E71+C71)+(1-2*D$4)*D71</f>
        <v>0.00044018270649284394</v>
      </c>
      <c r="E72" s="7">
        <f aca="true" t="shared" si="23" ref="E72:E135">E$4*(F71+D71)+(1-2*E$4)*E71</f>
        <v>0.0014059903041386246</v>
      </c>
      <c r="F72" s="7">
        <f aca="true" t="shared" si="24" ref="F72:F135">F$4*(G71+E71)+(1-2*F$4)*F71</f>
        <v>0.0052001603048688946</v>
      </c>
      <c r="G72" s="7">
        <f aca="true" t="shared" si="25" ref="G72:G135">G$4*(H71+F71)+(1-2*G$4)*G71</f>
        <v>0.019786373000582225</v>
      </c>
      <c r="H72" s="7">
        <f aca="true" t="shared" si="26" ref="H72:H135">H$4*(I71+G71)+(1-2*H$4)*H71</f>
        <v>0.07228152341727626</v>
      </c>
      <c r="I72" s="7">
        <f aca="true" t="shared" si="27" ref="I72:I135">I$4*(J71+H71)+(1-2*I$4)*I71</f>
        <v>0.23972535432184686</v>
      </c>
      <c r="J72" s="7">
        <f aca="true" t="shared" si="28" ref="J72:J135">J$4*(K71+I71)+(1-2*J$4)*J71</f>
        <v>0.6857341196408495</v>
      </c>
      <c r="K72" s="7">
        <f aca="true" t="shared" si="29" ref="K72:K135">K$4*(L71+J71)+(1-2*K$4)*K71</f>
        <v>1.6124375926585597</v>
      </c>
      <c r="L72" s="7">
        <f aca="true" t="shared" si="30" ref="L72:L135">L71</f>
        <v>3</v>
      </c>
      <c r="M72" s="6"/>
      <c r="Q72" s="2">
        <f t="shared" si="18"/>
        <v>0.00018236558263161492</v>
      </c>
      <c r="S72" s="3">
        <f aca="true" t="shared" si="31" ref="S72:S135">S71+$O$2*($O$1/3.14/(A72/$O$5))^0.5*L72</f>
        <v>0.00015899709900778</v>
      </c>
    </row>
    <row r="73" spans="1:19" ht="12">
      <c r="A73" s="9">
        <f t="shared" si="19"/>
        <v>1.3400000000000007</v>
      </c>
      <c r="B73" s="7">
        <f t="shared" si="20"/>
        <v>0.00022327301282294587</v>
      </c>
      <c r="C73" s="7">
        <f t="shared" si="21"/>
        <v>0.00023590455723887928</v>
      </c>
      <c r="D73" s="7">
        <f t="shared" si="22"/>
        <v>0.00048074144983622754</v>
      </c>
      <c r="E73" s="7">
        <f t="shared" si="23"/>
        <v>0.0015155371413435432</v>
      </c>
      <c r="F73" s="7">
        <f t="shared" si="24"/>
        <v>0.005533248042368372</v>
      </c>
      <c r="G73" s="7">
        <f t="shared" si="25"/>
        <v>0.020784797697760315</v>
      </c>
      <c r="H73" s="7">
        <f t="shared" si="26"/>
        <v>0.0749846082024115</v>
      </c>
      <c r="I73" s="7">
        <f t="shared" si="27"/>
        <v>0.24577207654492503</v>
      </c>
      <c r="J73" s="7">
        <f t="shared" si="28"/>
        <v>0.6956249572478188</v>
      </c>
      <c r="K73" s="7">
        <f t="shared" si="29"/>
        <v>1.6216329324131173</v>
      </c>
      <c r="L73" s="7">
        <f t="shared" si="30"/>
        <v>3</v>
      </c>
      <c r="M73" s="6"/>
      <c r="Q73" s="2">
        <f t="shared" si="18"/>
        <v>0.00018359896105544116</v>
      </c>
      <c r="S73" s="3">
        <f t="shared" si="31"/>
        <v>0.00016030522334305826</v>
      </c>
    </row>
    <row r="74" spans="1:19" ht="12">
      <c r="A74" s="9">
        <f t="shared" si="19"/>
        <v>1.3600000000000008</v>
      </c>
      <c r="B74" s="7">
        <f t="shared" si="20"/>
        <v>0.0002464103251741585</v>
      </c>
      <c r="C74" s="7">
        <f t="shared" si="21"/>
        <v>0.00026004546413233373</v>
      </c>
      <c r="D74" s="7">
        <f t="shared" si="22"/>
        <v>0.0005240862398998746</v>
      </c>
      <c r="E74" s="7">
        <f t="shared" si="23"/>
        <v>0.0016310700470619653</v>
      </c>
      <c r="F74" s="7">
        <f t="shared" si="24"/>
        <v>0.005879971460713037</v>
      </c>
      <c r="G74" s="7">
        <f t="shared" si="25"/>
        <v>0.02181059551436632</v>
      </c>
      <c r="H74" s="7">
        <f t="shared" si="26"/>
        <v>0.07772623448901614</v>
      </c>
      <c r="I74" s="7">
        <f t="shared" si="27"/>
        <v>0.2518296624868136</v>
      </c>
      <c r="J74" s="7">
        <f t="shared" si="28"/>
        <v>0.7054223871750287</v>
      </c>
      <c r="K74" s="7">
        <f t="shared" si="29"/>
        <v>1.630658678115506</v>
      </c>
      <c r="L74" s="7">
        <f t="shared" si="30"/>
        <v>3</v>
      </c>
      <c r="M74" s="6"/>
      <c r="Q74" s="2">
        <f t="shared" si="18"/>
        <v>0.00018482416499859003</v>
      </c>
      <c r="S74" s="3">
        <f t="shared" si="31"/>
        <v>0.00016160369349225797</v>
      </c>
    </row>
    <row r="75" spans="1:19" ht="12">
      <c r="A75" s="9">
        <f t="shared" si="19"/>
        <v>1.3800000000000008</v>
      </c>
      <c r="B75" s="7">
        <f t="shared" si="20"/>
        <v>0.00027138593058227803</v>
      </c>
      <c r="C75" s="7">
        <f t="shared" si="21"/>
        <v>0.00028607853878437957</v>
      </c>
      <c r="D75" s="7">
        <f t="shared" si="22"/>
        <v>0.000570338258083389</v>
      </c>
      <c r="E75" s="7">
        <f t="shared" si="23"/>
        <v>0.0017527613607967118</v>
      </c>
      <c r="F75" s="7">
        <f t="shared" si="24"/>
        <v>0.006240518455774833</v>
      </c>
      <c r="G75" s="7">
        <f t="shared" si="25"/>
        <v>0.022863698788005735</v>
      </c>
      <c r="H75" s="7">
        <f t="shared" si="26"/>
        <v>0.08050548878703255</v>
      </c>
      <c r="I75" s="7">
        <f t="shared" si="27"/>
        <v>0.2578964495537607</v>
      </c>
      <c r="J75" s="7">
        <f t="shared" si="28"/>
        <v>0.7151269873036761</v>
      </c>
      <c r="K75" s="7">
        <f t="shared" si="29"/>
        <v>1.6395197337273084</v>
      </c>
      <c r="L75" s="7">
        <f t="shared" si="30"/>
        <v>3</v>
      </c>
      <c r="M75" s="6"/>
      <c r="Q75" s="2">
        <f t="shared" si="18"/>
        <v>0.00018604134516458606</v>
      </c>
      <c r="S75" s="3">
        <f t="shared" si="31"/>
        <v>0.00016289272009686003</v>
      </c>
    </row>
    <row r="76" spans="1:19" ht="12">
      <c r="A76" s="9">
        <f t="shared" si="19"/>
        <v>1.4000000000000008</v>
      </c>
      <c r="B76" s="7">
        <f t="shared" si="20"/>
        <v>0.0002982985118179663</v>
      </c>
      <c r="C76" s="7">
        <f t="shared" si="21"/>
        <v>0.0003141037095286975</v>
      </c>
      <c r="D76" s="7">
        <f t="shared" si="22"/>
        <v>0.0006196201995601688</v>
      </c>
      <c r="E76" s="7">
        <f t="shared" si="23"/>
        <v>0.0018807820431405433</v>
      </c>
      <c r="F76" s="7">
        <f t="shared" si="24"/>
        <v>0.006615068555690043</v>
      </c>
      <c r="G76" s="7">
        <f t="shared" si="25"/>
        <v>0.023944024310094188</v>
      </c>
      <c r="H76" s="7">
        <f t="shared" si="26"/>
        <v>0.08332145988092322</v>
      </c>
      <c r="I76" s="7">
        <f t="shared" si="27"/>
        <v>0.26397084004586624</v>
      </c>
      <c r="J76" s="7">
        <f t="shared" si="28"/>
        <v>0.7247393784286497</v>
      </c>
      <c r="K76" s="7">
        <f t="shared" si="29"/>
        <v>1.648220819046656</v>
      </c>
      <c r="L76" s="7">
        <f t="shared" si="30"/>
        <v>3</v>
      </c>
      <c r="M76" s="6"/>
      <c r="Q76" s="2">
        <f t="shared" si="18"/>
        <v>0.00018725064789673227</v>
      </c>
      <c r="S76" s="3">
        <f t="shared" si="31"/>
        <v>0.00016417250624824103</v>
      </c>
    </row>
    <row r="77" spans="1:19" ht="12">
      <c r="A77" s="9">
        <f t="shared" si="19"/>
        <v>1.4200000000000008</v>
      </c>
      <c r="B77" s="7">
        <f t="shared" si="20"/>
        <v>0.0003272490331607547</v>
      </c>
      <c r="C77" s="7">
        <f t="shared" si="21"/>
        <v>0.0003442231421286445</v>
      </c>
      <c r="D77" s="7">
        <f t="shared" si="22"/>
        <v>0.0006720561586026326</v>
      </c>
      <c r="E77" s="7">
        <f t="shared" si="23"/>
        <v>0.0020153015171262756</v>
      </c>
      <c r="F77" s="7">
        <f t="shared" si="24"/>
        <v>0.007003792915006544</v>
      </c>
      <c r="G77" s="7">
        <f t="shared" si="25"/>
        <v>0.025051473984271634</v>
      </c>
      <c r="H77" s="7">
        <f t="shared" si="26"/>
        <v>0.08617323988313637</v>
      </c>
      <c r="I77" s="7">
        <f t="shared" si="27"/>
        <v>0.2700512993207074</v>
      </c>
      <c r="J77" s="7">
        <f t="shared" si="28"/>
        <v>0.7342602200384278</v>
      </c>
      <c r="K77" s="7">
        <f t="shared" si="29"/>
        <v>1.6567664779135538</v>
      </c>
      <c r="L77" s="7">
        <f t="shared" si="30"/>
        <v>3</v>
      </c>
      <c r="M77" s="6"/>
      <c r="Q77" s="2">
        <f t="shared" si="18"/>
        <v>0.00018845221534184836</v>
      </c>
      <c r="S77" s="3">
        <f t="shared" si="31"/>
        <v>0.00016544324786119094</v>
      </c>
    </row>
    <row r="78" spans="1:19" ht="12">
      <c r="A78" s="9">
        <f t="shared" si="19"/>
        <v>1.4400000000000008</v>
      </c>
      <c r="B78" s="7">
        <f t="shared" si="20"/>
        <v>0.0003583406596587933</v>
      </c>
      <c r="C78" s="7">
        <f t="shared" si="21"/>
        <v>0.0003765411572040024</v>
      </c>
      <c r="D78" s="7">
        <f t="shared" si="22"/>
        <v>0.0007277715134476069</v>
      </c>
      <c r="E78" s="7">
        <f t="shared" si="23"/>
        <v>0.0021564875171981857</v>
      </c>
      <c r="F78" s="7">
        <f t="shared" si="24"/>
        <v>0.0074068543246171865</v>
      </c>
      <c r="G78" s="7">
        <f t="shared" si="25"/>
        <v>0.02618593547772611</v>
      </c>
      <c r="H78" s="7">
        <f t="shared" si="26"/>
        <v>0.08905992521032523</v>
      </c>
      <c r="I78" s="7">
        <f t="shared" si="27"/>
        <v>0.2761363539679499</v>
      </c>
      <c r="J78" s="7">
        <f t="shared" si="28"/>
        <v>0.7436902063996913</v>
      </c>
      <c r="K78" s="7">
        <f t="shared" si="29"/>
        <v>1.6651610860035666</v>
      </c>
      <c r="L78" s="7">
        <f t="shared" si="30"/>
        <v>3</v>
      </c>
      <c r="M78" s="6"/>
      <c r="Q78" s="2">
        <f t="shared" si="18"/>
        <v>0.00018964618560671724</v>
      </c>
      <c r="S78" s="3">
        <f t="shared" si="31"/>
        <v>0.0001667051340240036</v>
      </c>
    </row>
    <row r="79" spans="1:19" ht="12">
      <c r="A79" s="9">
        <f t="shared" si="19"/>
        <v>1.4600000000000009</v>
      </c>
      <c r="B79" s="7">
        <f t="shared" si="20"/>
        <v>0.0003916786730310769</v>
      </c>
      <c r="C79" s="7">
        <f t="shared" si="21"/>
        <v>0.00041116414446309486</v>
      </c>
      <c r="D79" s="7">
        <f t="shared" si="22"/>
        <v>0.0007868928109788538</v>
      </c>
      <c r="E79" s="7">
        <f t="shared" si="23"/>
        <v>0.002304505945807953</v>
      </c>
      <c r="F79" s="7">
        <f t="shared" si="24"/>
        <v>0.007824407236521197</v>
      </c>
      <c r="G79" s="7">
        <f t="shared" si="25"/>
        <v>0.02734728286418182</v>
      </c>
      <c r="H79" s="7">
        <f t="shared" si="26"/>
        <v>0.091980617486046</v>
      </c>
      <c r="I79" s="7">
        <f t="shared" si="27"/>
        <v>0.2822245899994054</v>
      </c>
      <c r="J79" s="7">
        <f t="shared" si="28"/>
        <v>0.7530300629258668</v>
      </c>
      <c r="K79" s="7">
        <f t="shared" si="29"/>
        <v>1.6734088582323743</v>
      </c>
      <c r="L79" s="7">
        <f t="shared" si="30"/>
        <v>3</v>
      </c>
      <c r="M79" s="6"/>
      <c r="Q79" s="2">
        <f t="shared" si="18"/>
        <v>0.00019083269290760515</v>
      </c>
      <c r="S79" s="3">
        <f t="shared" si="31"/>
        <v>0.00016795834732691114</v>
      </c>
    </row>
    <row r="80" spans="1:19" ht="12">
      <c r="A80" s="9">
        <f t="shared" si="19"/>
        <v>1.4800000000000009</v>
      </c>
      <c r="B80" s="7">
        <f t="shared" si="20"/>
        <v>0.00042737038451051717</v>
      </c>
      <c r="C80" s="7">
        <f t="shared" si="21"/>
        <v>0.00044820047403645326</v>
      </c>
      <c r="D80" s="7">
        <f t="shared" si="22"/>
        <v>0.000849547651489874</v>
      </c>
      <c r="E80" s="7">
        <f t="shared" si="23"/>
        <v>0.0024595207376117444</v>
      </c>
      <c r="F80" s="7">
        <f t="shared" si="24"/>
        <v>0.008256597802476364</v>
      </c>
      <c r="G80" s="7">
        <f t="shared" si="25"/>
        <v>0.028535377257444795</v>
      </c>
      <c r="H80" s="7">
        <f t="shared" si="26"/>
        <v>0.0949344243735591</v>
      </c>
      <c r="I80" s="7">
        <f t="shared" si="27"/>
        <v>0.28831465105843357</v>
      </c>
      <c r="J80" s="7">
        <f t="shared" si="28"/>
        <v>0.7622805428102299</v>
      </c>
      <c r="K80" s="7">
        <f t="shared" si="29"/>
        <v>1.6815138557923917</v>
      </c>
      <c r="L80" s="7">
        <f t="shared" si="30"/>
        <v>3</v>
      </c>
      <c r="M80" s="6"/>
      <c r="Q80" s="2">
        <f t="shared" si="18"/>
        <v>0.00019201186771320176</v>
      </c>
      <c r="S80" s="3">
        <f t="shared" si="31"/>
        <v>0.0001692030641704774</v>
      </c>
    </row>
    <row r="81" spans="1:19" ht="12">
      <c r="A81" s="9">
        <f t="shared" si="19"/>
        <v>1.5000000000000009</v>
      </c>
      <c r="B81" s="7">
        <f t="shared" si="20"/>
        <v>0.0004655250449222221</v>
      </c>
      <c r="C81" s="7">
        <f t="shared" si="21"/>
        <v>0.00048776040520500275</v>
      </c>
      <c r="D81" s="7">
        <f t="shared" si="22"/>
        <v>0.0009158645737762087</v>
      </c>
      <c r="E81" s="7">
        <f t="shared" si="23"/>
        <v>0.0026216937312207593</v>
      </c>
      <c r="F81" s="7">
        <f t="shared" si="24"/>
        <v>0.008703563925627716</v>
      </c>
      <c r="G81" s="7">
        <f t="shared" si="25"/>
        <v>0.029750067434528474</v>
      </c>
      <c r="H81" s="7">
        <f t="shared" si="26"/>
        <v>0.09792046034225423</v>
      </c>
      <c r="I81" s="7">
        <f t="shared" si="27"/>
        <v>0.29440523665207186</v>
      </c>
      <c r="J81" s="7">
        <f t="shared" si="28"/>
        <v>0.771442423905505</v>
      </c>
      <c r="K81" s="7">
        <f t="shared" si="29"/>
        <v>1.6894799928414093</v>
      </c>
      <c r="L81" s="7">
        <f t="shared" si="30"/>
        <v>3</v>
      </c>
      <c r="M81" s="6"/>
      <c r="Q81" s="2">
        <f t="shared" si="18"/>
        <v>0.00019318383688130672</v>
      </c>
      <c r="S81" s="3">
        <f t="shared" si="31"/>
        <v>0.00017043945505542527</v>
      </c>
    </row>
    <row r="82" spans="1:19" ht="12">
      <c r="A82" s="9">
        <f t="shared" si="19"/>
        <v>1.520000000000001</v>
      </c>
      <c r="B82" s="7">
        <f t="shared" si="20"/>
        <v>0.0005062537522887969</v>
      </c>
      <c r="C82" s="7">
        <f t="shared" si="21"/>
        <v>0.0005299559928113368</v>
      </c>
      <c r="D82" s="7">
        <f t="shared" si="22"/>
        <v>0.0009859729407925787</v>
      </c>
      <c r="E82" s="7">
        <f t="shared" si="23"/>
        <v>0.0027911845484354736</v>
      </c>
      <c r="F82" s="7">
        <f t="shared" si="24"/>
        <v>0.009165435324223203</v>
      </c>
      <c r="G82" s="7">
        <f t="shared" si="25"/>
        <v>0.03099119044750164</v>
      </c>
      <c r="H82" s="7">
        <f t="shared" si="26"/>
        <v>0.10093784737111</v>
      </c>
      <c r="I82" s="7">
        <f t="shared" si="27"/>
        <v>0.3004951004088184</v>
      </c>
      <c r="J82" s="7">
        <f t="shared" si="28"/>
        <v>0.7805165058331279</v>
      </c>
      <c r="K82" s="7">
        <f t="shared" si="29"/>
        <v>1.697311042862064</v>
      </c>
      <c r="L82" s="7">
        <f t="shared" si="30"/>
        <v>3</v>
      </c>
      <c r="M82" s="6"/>
      <c r="Q82" s="2">
        <f t="shared" si="18"/>
        <v>0.0001943487237895719</v>
      </c>
      <c r="S82" s="3">
        <f t="shared" si="31"/>
        <v>0.00017166768485524556</v>
      </c>
    </row>
    <row r="83" spans="1:19" ht="12">
      <c r="A83" s="9">
        <f t="shared" si="19"/>
        <v>1.540000000000001</v>
      </c>
      <c r="B83" s="7">
        <f t="shared" si="20"/>
        <v>0.0005496693572485369</v>
      </c>
      <c r="C83" s="7">
        <f t="shared" si="21"/>
        <v>0.0005749009916374526</v>
      </c>
      <c r="D83" s="7">
        <f t="shared" si="22"/>
        <v>0.0010600028260963732</v>
      </c>
      <c r="E83" s="7">
        <f t="shared" si="23"/>
        <v>0.002968150480873908</v>
      </c>
      <c r="F83" s="7">
        <f t="shared" si="24"/>
        <v>0.009642333606553163</v>
      </c>
      <c r="G83" s="7">
        <f t="shared" si="25"/>
        <v>0.0322585722233128</v>
      </c>
      <c r="H83" s="7">
        <f t="shared" si="26"/>
        <v>0.10398571559248801</v>
      </c>
      <c r="I83" s="7">
        <f t="shared" si="27"/>
        <v>0.3065830483645715</v>
      </c>
      <c r="J83" s="7">
        <f t="shared" si="28"/>
        <v>0.7895036073064741</v>
      </c>
      <c r="K83" s="7">
        <f t="shared" si="29"/>
        <v>1.7050106447098554</v>
      </c>
      <c r="L83" s="7">
        <f t="shared" si="30"/>
        <v>3</v>
      </c>
      <c r="M83" s="6"/>
      <c r="Q83" s="2">
        <f t="shared" si="18"/>
        <v>0.00019550664846059183</v>
      </c>
      <c r="S83" s="3">
        <f t="shared" si="31"/>
        <v>0.00017288791307282195</v>
      </c>
    </row>
    <row r="84" spans="1:19" ht="12">
      <c r="A84" s="9">
        <f t="shared" si="19"/>
        <v>1.560000000000001</v>
      </c>
      <c r="B84" s="7">
        <f t="shared" si="20"/>
        <v>0.000595886366567805</v>
      </c>
      <c r="C84" s="7">
        <f t="shared" si="21"/>
        <v>0.0006227107590261471</v>
      </c>
      <c r="D84" s="7">
        <f t="shared" si="22"/>
        <v>0.0011380849012853232</v>
      </c>
      <c r="E84" s="7">
        <f t="shared" si="23"/>
        <v>0.00315274638388632</v>
      </c>
      <c r="F84" s="7">
        <f t="shared" si="24"/>
        <v>0.010134372356277866</v>
      </c>
      <c r="G84" s="7">
        <f t="shared" si="25"/>
        <v>0.03355202815094843</v>
      </c>
      <c r="H84" s="7">
        <f t="shared" si="26"/>
        <v>0.10706320387944646</v>
      </c>
      <c r="I84" s="7">
        <f t="shared" si="27"/>
        <v>0.31266793727885334</v>
      </c>
      <c r="J84" s="7">
        <f t="shared" si="28"/>
        <v>0.798404563653418</v>
      </c>
      <c r="K84" s="7">
        <f t="shared" si="29"/>
        <v>1.7125823083664065</v>
      </c>
      <c r="L84" s="7">
        <f t="shared" si="30"/>
        <v>3</v>
      </c>
      <c r="M84" s="6"/>
      <c r="Q84" s="2">
        <f t="shared" si="18"/>
        <v>0.00019665772768161916</v>
      </c>
      <c r="S84" s="3">
        <f t="shared" si="31"/>
        <v>0.00017410029408220222</v>
      </c>
    </row>
    <row r="85" spans="1:19" ht="12">
      <c r="A85" s="9">
        <f t="shared" si="19"/>
        <v>1.580000000000001</v>
      </c>
      <c r="B85" s="7">
        <f t="shared" si="20"/>
        <v>0.0006450208450213895</v>
      </c>
      <c r="C85" s="7">
        <f t="shared" si="21"/>
        <v>0.0006735021560164872</v>
      </c>
      <c r="D85" s="7">
        <f t="shared" si="22"/>
        <v>0.0012203503246236947</v>
      </c>
      <c r="E85" s="7">
        <f t="shared" si="23"/>
        <v>0.0033451245776327464</v>
      </c>
      <c r="F85" s="7">
        <f t="shared" si="24"/>
        <v>0.01064165722733586</v>
      </c>
      <c r="G85" s="7">
        <f t="shared" si="25"/>
        <v>0.034871363655378455</v>
      </c>
      <c r="H85" s="7">
        <f t="shared" si="26"/>
        <v>0.11016946037964419</v>
      </c>
      <c r="I85" s="7">
        <f t="shared" si="27"/>
        <v>0.31874867298310317</v>
      </c>
      <c r="J85" s="7">
        <f t="shared" si="28"/>
        <v>0.807220224524579</v>
      </c>
      <c r="K85" s="7">
        <f t="shared" si="29"/>
        <v>1.7200294204137063</v>
      </c>
      <c r="L85" s="7">
        <f t="shared" si="30"/>
        <v>3</v>
      </c>
      <c r="M85" s="6"/>
      <c r="Q85" s="2">
        <f t="shared" si="18"/>
        <v>0.00019780207511916684</v>
      </c>
      <c r="S85" s="3">
        <f t="shared" si="31"/>
        <v>0.00017530497735655364</v>
      </c>
    </row>
    <row r="86" spans="1:19" ht="12">
      <c r="A86" s="9">
        <f t="shared" si="19"/>
        <v>1.600000000000001</v>
      </c>
      <c r="B86" s="7">
        <f t="shared" si="20"/>
        <v>0.0006971903159084464</v>
      </c>
      <c r="C86" s="7">
        <f t="shared" si="21"/>
        <v>0.0007273934472562129</v>
      </c>
      <c r="D86" s="7">
        <f t="shared" si="22"/>
        <v>0.001306930631038062</v>
      </c>
      <c r="E86" s="7">
        <f t="shared" si="23"/>
        <v>0.003545434755185651</v>
      </c>
      <c r="F86" s="7">
        <f t="shared" si="24"/>
        <v>0.01116428604765498</v>
      </c>
      <c r="G86" s="7">
        <f t="shared" si="25"/>
        <v>0.036216374757830426</v>
      </c>
      <c r="H86" s="7">
        <f t="shared" si="26"/>
        <v>0.11330364299879041</v>
      </c>
      <c r="I86" s="7">
        <f t="shared" si="27"/>
        <v>0.32482420876252016</v>
      </c>
      <c r="J86" s="7">
        <f t="shared" si="28"/>
        <v>0.8159514517745307</v>
      </c>
      <c r="K86" s="7">
        <f t="shared" si="29"/>
        <v>1.7273552492441775</v>
      </c>
      <c r="L86" s="7">
        <f t="shared" si="30"/>
        <v>3</v>
      </c>
      <c r="M86" s="6"/>
      <c r="Q86" s="2">
        <f t="shared" si="18"/>
        <v>0.00019893980142874487</v>
      </c>
      <c r="S86" s="3">
        <f t="shared" si="31"/>
        <v>0.00017650210768325507</v>
      </c>
    </row>
    <row r="87" spans="1:19" ht="12">
      <c r="A87" s="9">
        <f t="shared" si="19"/>
        <v>1.620000000000001</v>
      </c>
      <c r="B87" s="7">
        <f t="shared" si="20"/>
        <v>0.0007525136604629322</v>
      </c>
      <c r="C87" s="7">
        <f t="shared" si="21"/>
        <v>0.0007845041999459162</v>
      </c>
      <c r="D87" s="7">
        <f t="shared" si="22"/>
        <v>0.0013979576236507227</v>
      </c>
      <c r="E87" s="7">
        <f t="shared" si="23"/>
        <v>0.0037538238975074805</v>
      </c>
      <c r="F87" s="7">
        <f t="shared" si="24"/>
        <v>0.011702348930917515</v>
      </c>
      <c r="G87" s="7">
        <f t="shared" si="25"/>
        <v>0.037586848622015695</v>
      </c>
      <c r="H87" s="7">
        <f t="shared" si="26"/>
        <v>0.11646491983648047</v>
      </c>
      <c r="I87" s="7">
        <f t="shared" si="27"/>
        <v>0.33089354377265784</v>
      </c>
      <c r="J87" s="7">
        <f t="shared" si="28"/>
        <v>0.8245991175041116</v>
      </c>
      <c r="K87" s="7">
        <f t="shared" si="29"/>
        <v>1.734562950020557</v>
      </c>
      <c r="L87" s="7">
        <f t="shared" si="30"/>
        <v>3</v>
      </c>
      <c r="M87" s="6"/>
      <c r="Q87" s="2">
        <f t="shared" si="18"/>
        <v>0.00020007101435996663</v>
      </c>
      <c r="S87" s="3">
        <f t="shared" si="31"/>
        <v>0.00017769182536700215</v>
      </c>
    </row>
    <row r="88" spans="1:19" ht="12">
      <c r="A88" s="9">
        <f t="shared" si="19"/>
        <v>1.640000000000001</v>
      </c>
      <c r="B88" s="7">
        <f t="shared" si="20"/>
        <v>0.0008111110164099965</v>
      </c>
      <c r="C88" s="7">
        <f t="shared" si="21"/>
        <v>0.0008449551820612454</v>
      </c>
      <c r="D88" s="7">
        <f t="shared" si="22"/>
        <v>0.001493563267006111</v>
      </c>
      <c r="E88" s="7">
        <f t="shared" si="23"/>
        <v>0.003970436195142079</v>
      </c>
      <c r="F88" s="7">
        <f t="shared" si="24"/>
        <v>0.012255928395660975</v>
      </c>
      <c r="G88" s="7">
        <f t="shared" si="25"/>
        <v>0.0389825640860056</v>
      </c>
      <c r="H88" s="7">
        <f t="shared" si="26"/>
        <v>0.1196524695771439</v>
      </c>
      <c r="I88" s="7">
        <f t="shared" si="27"/>
        <v>0.33695572149172504</v>
      </c>
      <c r="J88" s="7">
        <f t="shared" si="28"/>
        <v>0.8331641022527739</v>
      </c>
      <c r="K88" s="7">
        <f t="shared" si="29"/>
        <v>1.7416555693987936</v>
      </c>
      <c r="L88" s="7">
        <f t="shared" si="30"/>
        <v>3</v>
      </c>
      <c r="M88" s="6"/>
      <c r="Q88" s="2">
        <f t="shared" si="18"/>
        <v>0.0002011958188572466</v>
      </c>
      <c r="S88" s="3">
        <f t="shared" si="31"/>
        <v>0.00017887426642173196</v>
      </c>
    </row>
    <row r="89" spans="1:19" ht="12">
      <c r="A89" s="9">
        <f t="shared" si="19"/>
        <v>1.660000000000001</v>
      </c>
      <c r="B89" s="7">
        <f t="shared" si="20"/>
        <v>0.0008731036759102373</v>
      </c>
      <c r="C89" s="7">
        <f t="shared" si="21"/>
        <v>0.0009088682600904714</v>
      </c>
      <c r="D89" s="7">
        <f t="shared" si="22"/>
        <v>0.0015938795821331948</v>
      </c>
      <c r="E89" s="7">
        <f t="shared" si="23"/>
        <v>0.004195412976449576</v>
      </c>
      <c r="F89" s="7">
        <f t="shared" si="24"/>
        <v>0.012825099491025968</v>
      </c>
      <c r="G89" s="7">
        <f t="shared" si="25"/>
        <v>0.04040329217952445</v>
      </c>
      <c r="H89" s="7">
        <f t="shared" si="26"/>
        <v>0.1228654818387181</v>
      </c>
      <c r="I89" s="7">
        <f t="shared" si="27"/>
        <v>0.3430098282093258</v>
      </c>
      <c r="J89" s="7">
        <f t="shared" si="28"/>
        <v>0.8416472933306539</v>
      </c>
      <c r="K89" s="7">
        <f t="shared" si="29"/>
        <v>1.7486360500264067</v>
      </c>
      <c r="L89" s="7">
        <f t="shared" si="30"/>
        <v>3</v>
      </c>
      <c r="M89" s="6"/>
      <c r="Q89" s="2">
        <f t="shared" si="18"/>
        <v>0.00020231431715630042</v>
      </c>
      <c r="S89" s="3">
        <f t="shared" si="31"/>
        <v>0.0001800495627521103</v>
      </c>
    </row>
    <row r="90" spans="1:19" ht="12">
      <c r="A90" s="9">
        <f t="shared" si="19"/>
        <v>1.680000000000001</v>
      </c>
      <c r="B90" s="7">
        <f t="shared" si="20"/>
        <v>0.0009386139831253641</v>
      </c>
      <c r="C90" s="7">
        <f t="shared" si="21"/>
        <v>0.0009763662965154216</v>
      </c>
      <c r="D90" s="7">
        <f t="shared" si="22"/>
        <v>0.0016990385435748222</v>
      </c>
      <c r="E90" s="7">
        <f t="shared" si="23"/>
        <v>0.004428892642206439</v>
      </c>
      <c r="F90" s="7">
        <f t="shared" si="24"/>
        <v>0.013409929928492699</v>
      </c>
      <c r="G90" s="7">
        <f t="shared" si="25"/>
        <v>0.041848796626489264</v>
      </c>
      <c r="H90" s="7">
        <f t="shared" si="26"/>
        <v>0.1261031574815497</v>
      </c>
      <c r="I90" s="7">
        <f t="shared" si="27"/>
        <v>0.34905499155217146</v>
      </c>
      <c r="J90" s="7">
        <f t="shared" si="28"/>
        <v>0.850049583280745</v>
      </c>
      <c r="K90" s="7">
        <f t="shared" si="29"/>
        <v>1.7555072348280596</v>
      </c>
      <c r="L90" s="7">
        <f t="shared" si="30"/>
        <v>3</v>
      </c>
      <c r="M90" s="6"/>
      <c r="Q90" s="2">
        <f t="shared" si="18"/>
        <v>0.00020342660887664657</v>
      </c>
      <c r="S90" s="3">
        <f t="shared" si="31"/>
        <v>0.0001812178423252671</v>
      </c>
    </row>
    <row r="91" spans="1:19" ht="12">
      <c r="A91" s="9">
        <f t="shared" si="19"/>
        <v>1.700000000000001</v>
      </c>
      <c r="B91" s="7">
        <f t="shared" si="20"/>
        <v>0.0010077652316286597</v>
      </c>
      <c r="C91" s="7">
        <f t="shared" si="21"/>
        <v>0.0010475730472542747</v>
      </c>
      <c r="D91" s="7">
        <f t="shared" si="22"/>
        <v>0.001809171978503339</v>
      </c>
      <c r="E91" s="7">
        <f t="shared" si="23"/>
        <v>0.004671010606385752</v>
      </c>
      <c r="F91" s="7">
        <f t="shared" si="24"/>
        <v>0.014010480218977585</v>
      </c>
      <c r="G91" s="7">
        <f t="shared" si="25"/>
        <v>0.04331883433268354</v>
      </c>
      <c r="H91" s="7">
        <f t="shared" si="26"/>
        <v>0.12936470887991683</v>
      </c>
      <c r="I91" s="7">
        <f t="shared" si="27"/>
        <v>0.3550903790471209</v>
      </c>
      <c r="J91" s="7">
        <f t="shared" si="28"/>
        <v>0.8583718684622005</v>
      </c>
      <c r="K91" s="7">
        <f t="shared" si="29"/>
        <v>1.7622718710894314</v>
      </c>
      <c r="L91" s="7">
        <f t="shared" si="30"/>
        <v>3</v>
      </c>
      <c r="M91" s="6"/>
      <c r="Q91" s="2">
        <f t="shared" si="18"/>
        <v>0.0002045327911102986</v>
      </c>
      <c r="S91" s="3">
        <f t="shared" si="31"/>
        <v>0.00018237922933341303</v>
      </c>
    </row>
    <row r="92" spans="1:19" ht="12">
      <c r="A92" s="9">
        <f t="shared" si="19"/>
        <v>1.720000000000001</v>
      </c>
      <c r="B92" s="7">
        <f t="shared" si="20"/>
        <v>0.0010806815618746694</v>
      </c>
      <c r="C92" s="7">
        <f t="shared" si="21"/>
        <v>0.0011226130592749063</v>
      </c>
      <c r="D92" s="7">
        <f t="shared" si="22"/>
        <v>0.001924411468030546</v>
      </c>
      <c r="E92" s="7">
        <f t="shared" si="23"/>
        <v>0.0049218992429273896</v>
      </c>
      <c r="F92" s="7">
        <f t="shared" si="24"/>
        <v>0.014626803814690984</v>
      </c>
      <c r="G92" s="7">
        <f t="shared" si="25"/>
        <v>0.04481315585850484</v>
      </c>
      <c r="H92" s="7">
        <f t="shared" si="26"/>
        <v>0.13264936015845816</v>
      </c>
      <c r="I92" s="7">
        <f t="shared" si="27"/>
        <v>0.36111519672174575</v>
      </c>
      <c r="J92" s="7">
        <f t="shared" si="28"/>
        <v>0.8666150477464012</v>
      </c>
      <c r="K92" s="7">
        <f t="shared" si="29"/>
        <v>1.7689326143498547</v>
      </c>
      <c r="L92" s="7">
        <f t="shared" si="30"/>
        <v>3</v>
      </c>
      <c r="M92" s="6"/>
      <c r="Q92" s="2">
        <f t="shared" si="18"/>
        <v>0.00020563295850682746</v>
      </c>
      <c r="S92" s="3">
        <f t="shared" si="31"/>
        <v>0.0001835338443479216</v>
      </c>
    </row>
    <row r="93" spans="1:19" ht="12">
      <c r="A93" s="9">
        <f t="shared" si="19"/>
        <v>1.740000000000001</v>
      </c>
      <c r="B93" s="7">
        <f t="shared" si="20"/>
        <v>0.0011574878589320236</v>
      </c>
      <c r="C93" s="7">
        <f t="shared" si="21"/>
        <v>0.0012016115685776123</v>
      </c>
      <c r="D93" s="7">
        <f t="shared" si="22"/>
        <v>0.0020448882508092127</v>
      </c>
      <c r="E93" s="7">
        <f t="shared" si="23"/>
        <v>0.0051816878383034925</v>
      </c>
      <c r="F93" s="7">
        <f t="shared" si="24"/>
        <v>0.015258947255186362</v>
      </c>
      <c r="G93" s="7">
        <f t="shared" si="25"/>
        <v>0.04633150587677353</v>
      </c>
      <c r="H93" s="7">
        <f t="shared" si="26"/>
        <v>0.13595634739569118</v>
      </c>
      <c r="I93" s="7">
        <f t="shared" si="27"/>
        <v>0.3671286877424782</v>
      </c>
      <c r="J93" s="7">
        <f t="shared" si="28"/>
        <v>0.8747800213179814</v>
      </c>
      <c r="K93" s="7">
        <f t="shared" si="29"/>
        <v>1.7754920321135996</v>
      </c>
      <c r="L93" s="7">
        <f t="shared" si="30"/>
        <v>3</v>
      </c>
      <c r="M93" s="6"/>
      <c r="Q93" s="2">
        <f t="shared" si="18"/>
        <v>0.00020672720335496321</v>
      </c>
      <c r="S93" s="3">
        <f t="shared" si="31"/>
        <v>0.0001846818044654187</v>
      </c>
    </row>
    <row r="94" spans="1:19" ht="12">
      <c r="A94" s="9">
        <f t="shared" si="19"/>
        <v>1.7600000000000011</v>
      </c>
      <c r="B94" s="7">
        <f t="shared" si="20"/>
        <v>0.0012383096506740085</v>
      </c>
      <c r="C94" s="7">
        <f t="shared" si="21"/>
        <v>0.0012846943987360022</v>
      </c>
      <c r="D94" s="7">
        <f t="shared" si="22"/>
        <v>0.0021707331290129264</v>
      </c>
      <c r="E94" s="7">
        <f t="shared" si="23"/>
        <v>0.005450502549681409</v>
      </c>
      <c r="F94" s="7">
        <f t="shared" si="24"/>
        <v>0.01590695031705995</v>
      </c>
      <c r="G94" s="7">
        <f t="shared" si="25"/>
        <v>0.047873623615633264</v>
      </c>
      <c r="H94" s="7">
        <f t="shared" si="26"/>
        <v>0.13928491879669927</v>
      </c>
      <c r="I94" s="7">
        <f t="shared" si="27"/>
        <v>0.3731301310902729</v>
      </c>
      <c r="J94" s="7">
        <f t="shared" si="28"/>
        <v>0.8828676895735393</v>
      </c>
      <c r="K94" s="7">
        <f t="shared" si="29"/>
        <v>1.7819526073891359</v>
      </c>
      <c r="L94" s="7">
        <f t="shared" si="30"/>
        <v>3</v>
      </c>
      <c r="M94" s="6"/>
      <c r="Q94" s="2">
        <f t="shared" si="18"/>
        <v>0.00020781561566089813</v>
      </c>
      <c r="S94" s="3">
        <f t="shared" si="31"/>
        <v>0.00018582322344637986</v>
      </c>
    </row>
    <row r="95" spans="1:19" ht="12">
      <c r="A95" s="9">
        <f t="shared" si="19"/>
        <v>1.7800000000000011</v>
      </c>
      <c r="B95" s="7">
        <f t="shared" si="20"/>
        <v>0.0013232730066108248</v>
      </c>
      <c r="C95" s="7">
        <f t="shared" si="21"/>
        <v>0.0013719878601748513</v>
      </c>
      <c r="D95" s="7">
        <f t="shared" si="22"/>
        <v>0.0023020763767710364</v>
      </c>
      <c r="E95" s="7">
        <f t="shared" si="23"/>
        <v>0.005728466368484026</v>
      </c>
      <c r="F95" s="7">
        <f t="shared" si="24"/>
        <v>0.016570846166788184</v>
      </c>
      <c r="G95" s="7">
        <f t="shared" si="25"/>
        <v>0.04943924328661249</v>
      </c>
      <c r="H95" s="7">
        <f t="shared" si="26"/>
        <v>0.14263433483696986</v>
      </c>
      <c r="I95" s="7">
        <f t="shared" si="27"/>
        <v>0.3791188402736064</v>
      </c>
      <c r="J95" s="7">
        <f t="shared" si="28"/>
        <v>0.8908789521112417</v>
      </c>
      <c r="K95" s="7">
        <f t="shared" si="29"/>
        <v>1.7883167420651855</v>
      </c>
      <c r="L95" s="7">
        <f t="shared" si="30"/>
        <v>3</v>
      </c>
      <c r="M95" s="6"/>
      <c r="Q95" s="2">
        <f t="shared" si="18"/>
        <v>0.00020889828322344283</v>
      </c>
      <c r="S95" s="3">
        <f t="shared" si="31"/>
        <v>0.00018695821184670005</v>
      </c>
    </row>
    <row r="96" spans="1:19" ht="12">
      <c r="A96" s="9">
        <f t="shared" si="19"/>
        <v>1.8000000000000012</v>
      </c>
      <c r="B96" s="7">
        <f t="shared" si="20"/>
        <v>0.0014125044375380442</v>
      </c>
      <c r="C96" s="7">
        <f t="shared" si="21"/>
        <v>0.0014636186503536332</v>
      </c>
      <c r="D96" s="7">
        <f t="shared" si="22"/>
        <v>0.002439047651125868</v>
      </c>
      <c r="E96" s="7">
        <f t="shared" si="23"/>
        <v>0.006015699089145994</v>
      </c>
      <c r="F96" s="7">
        <f t="shared" si="24"/>
        <v>0.01725066151621782</v>
      </c>
      <c r="G96" s="7">
        <f t="shared" si="25"/>
        <v>0.051028094497951634</v>
      </c>
      <c r="H96" s="7">
        <f t="shared" si="26"/>
        <v>0.14600386837926918</v>
      </c>
      <c r="I96" s="7">
        <f t="shared" si="27"/>
        <v>0.38509416207853925</v>
      </c>
      <c r="J96" s="7">
        <f t="shared" si="28"/>
        <v>0.8988147068049929</v>
      </c>
      <c r="K96" s="7">
        <f t="shared" si="29"/>
        <v>1.7945867601318946</v>
      </c>
      <c r="L96" s="7">
        <f t="shared" si="30"/>
        <v>3</v>
      </c>
      <c r="M96" s="6"/>
      <c r="Q96" s="2">
        <f t="shared" si="18"/>
        <v>0.00020997529170618175</v>
      </c>
      <c r="S96" s="3">
        <f t="shared" si="31"/>
        <v>0.00018808687714266624</v>
      </c>
    </row>
    <row r="97" spans="1:19" ht="12">
      <c r="A97" s="9">
        <f t="shared" si="19"/>
        <v>1.8200000000000012</v>
      </c>
      <c r="B97" s="7">
        <f t="shared" si="20"/>
        <v>0.0015061307961651694</v>
      </c>
      <c r="C97" s="7">
        <f t="shared" si="21"/>
        <v>0.001559713755014493</v>
      </c>
      <c r="D97" s="7">
        <f t="shared" si="22"/>
        <v>0.0025817759055701966</v>
      </c>
      <c r="E97" s="7">
        <f t="shared" si="23"/>
        <v>0.006312317282863803</v>
      </c>
      <c r="F97" s="7">
        <f t="shared" si="24"/>
        <v>0.017946416780250597</v>
      </c>
      <c r="G97" s="7">
        <f t="shared" si="25"/>
        <v>0.05263990265333162</v>
      </c>
      <c r="H97" s="7">
        <f t="shared" si="26"/>
        <v>0.14939280476534683</v>
      </c>
      <c r="I97" s="7">
        <f t="shared" si="27"/>
        <v>0.39105547535548263</v>
      </c>
      <c r="J97" s="7">
        <f t="shared" si="28"/>
        <v>0.9066758489572654</v>
      </c>
      <c r="K97" s="7">
        <f t="shared" si="29"/>
        <v>1.8007649107549888</v>
      </c>
      <c r="L97" s="7">
        <f t="shared" si="30"/>
        <v>3</v>
      </c>
      <c r="M97" s="6"/>
      <c r="Q97" s="2">
        <f t="shared" si="18"/>
        <v>0.0002110467247067642</v>
      </c>
      <c r="S97" s="3">
        <f t="shared" si="31"/>
        <v>0.00018920932384973302</v>
      </c>
    </row>
    <row r="98" spans="1:19" ht="12">
      <c r="A98" s="9">
        <f t="shared" si="19"/>
        <v>1.8400000000000012</v>
      </c>
      <c r="B98" s="7">
        <f t="shared" si="20"/>
        <v>0.0016042791788787778</v>
      </c>
      <c r="C98" s="7">
        <f t="shared" si="21"/>
        <v>0.0016604003506434865</v>
      </c>
      <c r="D98" s="7">
        <f t="shared" si="22"/>
        <v>0.0027303893062142516</v>
      </c>
      <c r="E98" s="7">
        <f t="shared" si="23"/>
        <v>0.0066184342761378065</v>
      </c>
      <c r="F98" s="7">
        <f t="shared" si="24"/>
        <v>0.01865812623629054</v>
      </c>
      <c r="G98" s="7">
        <f t="shared" si="25"/>
        <v>0.054274389336167746</v>
      </c>
      <c r="H98" s="7">
        <f t="shared" si="26"/>
        <v>0.15280044188417388</v>
      </c>
      <c r="I98" s="7">
        <f t="shared" si="27"/>
        <v>0.3970021898422366</v>
      </c>
      <c r="J98" s="7">
        <f t="shared" si="28"/>
        <v>0.9144632705250831</v>
      </c>
      <c r="K98" s="7">
        <f t="shared" si="29"/>
        <v>1.8068533712103532</v>
      </c>
      <c r="L98" s="7">
        <f t="shared" si="30"/>
        <v>3</v>
      </c>
      <c r="M98" s="6"/>
      <c r="Q98" s="2">
        <f t="shared" si="18"/>
        <v>0.000212112663823463</v>
      </c>
      <c r="S98" s="3">
        <f t="shared" si="31"/>
        <v>0.0001903256536354724</v>
      </c>
    </row>
    <row r="99" spans="1:19" ht="12">
      <c r="A99" s="9">
        <f t="shared" si="19"/>
        <v>1.8600000000000012</v>
      </c>
      <c r="B99" s="7">
        <f t="shared" si="20"/>
        <v>0.0017070768287843748</v>
      </c>
      <c r="C99" s="7">
        <f t="shared" si="21"/>
        <v>0.0017658057082841423</v>
      </c>
      <c r="D99" s="7">
        <f t="shared" si="22"/>
        <v>0.002885015150623184</v>
      </c>
      <c r="E99" s="7">
        <f t="shared" si="23"/>
        <v>0.006934160133905095</v>
      </c>
      <c r="F99" s="7">
        <f t="shared" si="24"/>
        <v>0.019385798185047466</v>
      </c>
      <c r="G99" s="7">
        <f t="shared" si="25"/>
        <v>0.055931272679657563</v>
      </c>
      <c r="H99" s="7">
        <f t="shared" si="26"/>
        <v>0.1562260902183316</v>
      </c>
      <c r="I99" s="7">
        <f t="shared" si="27"/>
        <v>0.40293374502280443</v>
      </c>
      <c r="J99" s="7">
        <f t="shared" si="28"/>
        <v>0.9221778594140219</v>
      </c>
      <c r="K99" s="7">
        <f t="shared" si="29"/>
        <v>1.812854249686061</v>
      </c>
      <c r="L99" s="7">
        <f t="shared" si="30"/>
        <v>3</v>
      </c>
      <c r="M99" s="6"/>
      <c r="Q99" s="2">
        <f t="shared" si="18"/>
        <v>0.00021317318871912335</v>
      </c>
      <c r="S99" s="3">
        <f t="shared" si="31"/>
        <v>0.00019143596542704348</v>
      </c>
    </row>
    <row r="100" spans="1:19" ht="12">
      <c r="A100" s="9">
        <f t="shared" si="19"/>
        <v>1.8800000000000012</v>
      </c>
      <c r="B100" s="7">
        <f t="shared" si="20"/>
        <v>0.001814651040161792</v>
      </c>
      <c r="C100" s="7">
        <f t="shared" si="21"/>
        <v>0.001876057098832735</v>
      </c>
      <c r="D100" s="7">
        <f t="shared" si="22"/>
        <v>0.0030457797893580466</v>
      </c>
      <c r="E100" s="7">
        <f t="shared" si="23"/>
        <v>0.007259601647063574</v>
      </c>
      <c r="F100" s="7">
        <f t="shared" si="24"/>
        <v>0.020129435112314988</v>
      </c>
      <c r="G100" s="7">
        <f t="shared" si="25"/>
        <v>0.05761026772279341</v>
      </c>
      <c r="H100" s="7">
        <f t="shared" si="26"/>
        <v>0.15966907287008464</v>
      </c>
      <c r="I100" s="7">
        <f t="shared" si="27"/>
        <v>0.4088496090214314</v>
      </c>
      <c r="J100" s="7">
        <f t="shared" si="28"/>
        <v>0.9298204988354379</v>
      </c>
      <c r="K100" s="7">
        <f t="shared" si="29"/>
        <v>1.8187695879585017</v>
      </c>
      <c r="L100" s="7">
        <f t="shared" si="30"/>
        <v>3</v>
      </c>
      <c r="M100" s="6"/>
      <c r="Q100" s="2">
        <f t="shared" si="18"/>
        <v>0.00021422837718262062</v>
      </c>
      <c r="S100" s="3">
        <f t="shared" si="31"/>
        <v>0.00019254035551350337</v>
      </c>
    </row>
    <row r="101" spans="1:19" ht="12">
      <c r="A101" s="9">
        <f t="shared" si="19"/>
        <v>1.9000000000000012</v>
      </c>
      <c r="B101" s="7">
        <f t="shared" si="20"/>
        <v>0.0019271290644589903</v>
      </c>
      <c r="C101" s="7">
        <f t="shared" si="21"/>
        <v>0.0019912816999352037</v>
      </c>
      <c r="D101" s="7">
        <f t="shared" si="22"/>
        <v>0.00321280855024585</v>
      </c>
      <c r="E101" s="7">
        <f t="shared" si="23"/>
        <v>0.0075948623241895346</v>
      </c>
      <c r="F101" s="7">
        <f t="shared" si="24"/>
        <v>0.020889033851365202</v>
      </c>
      <c r="G101" s="7">
        <f t="shared" si="25"/>
        <v>0.05931108675256955</v>
      </c>
      <c r="H101" s="7">
        <f t="shared" si="26"/>
        <v>0.1631287255685927</v>
      </c>
      <c r="I101" s="7">
        <f t="shared" si="27"/>
        <v>0.4147492775312708</v>
      </c>
      <c r="J101" s="7">
        <f t="shared" si="28"/>
        <v>0.9373920667224556</v>
      </c>
      <c r="K101" s="7">
        <f t="shared" si="29"/>
        <v>1.8246013639488932</v>
      </c>
      <c r="L101" s="7">
        <f t="shared" si="30"/>
        <v>3</v>
      </c>
      <c r="M101" s="6"/>
      <c r="Q101" s="2">
        <f t="shared" si="18"/>
        <v>0.0002152783051879387</v>
      </c>
      <c r="S101" s="3">
        <f t="shared" si="31"/>
        <v>0.00019363891764325903</v>
      </c>
    </row>
    <row r="102" spans="1:19" ht="12">
      <c r="A102" s="9">
        <f t="shared" si="19"/>
        <v>1.9200000000000013</v>
      </c>
      <c r="B102" s="7">
        <f t="shared" si="20"/>
        <v>0.0020446380179401113</v>
      </c>
      <c r="C102" s="7">
        <f t="shared" si="21"/>
        <v>0.0021116065045963532</v>
      </c>
      <c r="D102" s="7">
        <f t="shared" si="22"/>
        <v>0.0033862256653971828</v>
      </c>
      <c r="E102" s="7">
        <f t="shared" si="23"/>
        <v>0.00794004238725347</v>
      </c>
      <c r="F102" s="7">
        <f t="shared" si="24"/>
        <v>0.021664585745625346</v>
      </c>
      <c r="G102" s="7">
        <f t="shared" si="25"/>
        <v>0.061033439632630616</v>
      </c>
      <c r="H102" s="7">
        <f t="shared" si="26"/>
        <v>0.1666043966596369</v>
      </c>
      <c r="I102" s="7">
        <f t="shared" si="27"/>
        <v>0.4206322727770395</v>
      </c>
      <c r="J102" s="7">
        <f t="shared" si="28"/>
        <v>0.9448934352005471</v>
      </c>
      <c r="K102" s="7">
        <f t="shared" si="29"/>
        <v>1.8303514941661208</v>
      </c>
      <c r="L102" s="7">
        <f t="shared" si="30"/>
        <v>3</v>
      </c>
      <c r="M102" s="6"/>
      <c r="Q102" s="2">
        <f t="shared" si="18"/>
        <v>0.0002163230469509748</v>
      </c>
      <c r="S102" s="3">
        <f t="shared" si="31"/>
        <v>0.00019473174311693888</v>
      </c>
    </row>
    <row r="103" spans="1:19" ht="12">
      <c r="A103" s="9">
        <f t="shared" si="19"/>
        <v>1.9400000000000013</v>
      </c>
      <c r="B103" s="7">
        <f t="shared" si="20"/>
        <v>0.0021673047910940727</v>
      </c>
      <c r="C103" s="7">
        <f t="shared" si="21"/>
        <v>0.002237158231602938</v>
      </c>
      <c r="D103" s="7">
        <f t="shared" si="22"/>
        <v>0.0035661542009832164</v>
      </c>
      <c r="E103" s="7">
        <f t="shared" si="23"/>
        <v>0.008295238771141753</v>
      </c>
      <c r="F103" s="7">
        <f t="shared" si="24"/>
        <v>0.02245607681132391</v>
      </c>
      <c r="G103" s="7">
        <f t="shared" si="25"/>
        <v>0.06277703411862241</v>
      </c>
      <c r="H103" s="7">
        <f t="shared" si="26"/>
        <v>0.17009544707916413</v>
      </c>
      <c r="I103" s="7">
        <f t="shared" si="27"/>
        <v>0.4264981425109938</v>
      </c>
      <c r="J103" s="7">
        <f t="shared" si="28"/>
        <v>0.9523254701088201</v>
      </c>
      <c r="K103" s="7">
        <f t="shared" si="29"/>
        <v>1.8360218360415328</v>
      </c>
      <c r="L103" s="7">
        <f t="shared" si="30"/>
        <v>3</v>
      </c>
      <c r="M103" s="6"/>
      <c r="Q103" s="2">
        <f t="shared" si="18"/>
        <v>0.00021736267498417234</v>
      </c>
      <c r="S103" s="3">
        <f t="shared" si="31"/>
        <v>0.0001958189208759447</v>
      </c>
    </row>
    <row r="104" spans="1:19" ht="12">
      <c r="A104" s="9">
        <f t="shared" si="19"/>
        <v>1.9600000000000013</v>
      </c>
      <c r="B104" s="7">
        <f t="shared" si="20"/>
        <v>0.0022952559599014096</v>
      </c>
      <c r="C104" s="7">
        <f t="shared" si="21"/>
        <v>0.0023680632378533777</v>
      </c>
      <c r="D104" s="7">
        <f t="shared" si="22"/>
        <v>0.003752715989777634</v>
      </c>
      <c r="E104" s="7">
        <f t="shared" si="23"/>
        <v>0.008660545126795052</v>
      </c>
      <c r="F104" s="7">
        <f t="shared" si="24"/>
        <v>0.023263487899815152</v>
      </c>
      <c r="G104" s="7">
        <f t="shared" si="25"/>
        <v>0.06454157616051853</v>
      </c>
      <c r="H104" s="7">
        <f t="shared" si="26"/>
        <v>0.17360125031188106</v>
      </c>
      <c r="I104" s="7">
        <f t="shared" si="27"/>
        <v>0.43234645904152696</v>
      </c>
      <c r="J104" s="7">
        <f t="shared" si="28"/>
        <v>0.9596890305683856</v>
      </c>
      <c r="K104" s="7">
        <f t="shared" si="29"/>
        <v>1.8416141901610141</v>
      </c>
      <c r="L104" s="7">
        <f t="shared" si="30"/>
        <v>3</v>
      </c>
      <c r="M104" s="6"/>
      <c r="Q104" s="2">
        <f t="shared" si="18"/>
        <v>0.00021839726014907722</v>
      </c>
      <c r="S104" s="3">
        <f t="shared" si="31"/>
        <v>0.000196900537586927</v>
      </c>
    </row>
    <row r="105" spans="1:19" ht="12">
      <c r="A105" s="9">
        <f t="shared" si="19"/>
        <v>1.9800000000000013</v>
      </c>
      <c r="B105" s="7">
        <f t="shared" si="20"/>
        <v>0.002428617699047997</v>
      </c>
      <c r="C105" s="7">
        <f t="shared" si="21"/>
        <v>0.002504447432678307</v>
      </c>
      <c r="D105" s="7">
        <f t="shared" si="22"/>
        <v>0.00394603156646313</v>
      </c>
      <c r="E105" s="7">
        <f t="shared" si="23"/>
        <v>0.00903605182777797</v>
      </c>
      <c r="F105" s="7">
        <f t="shared" si="24"/>
        <v>0.024086794859311547</v>
      </c>
      <c r="G105" s="7">
        <f t="shared" si="25"/>
        <v>0.06632677019220667</v>
      </c>
      <c r="H105" s="7">
        <f t="shared" si="26"/>
        <v>0.17712119233606174</v>
      </c>
      <c r="I105" s="7">
        <f t="shared" si="27"/>
        <v>0.43817681829367106</v>
      </c>
      <c r="J105" s="7">
        <f t="shared" si="28"/>
        <v>0.9669849685944302</v>
      </c>
      <c r="K105" s="7">
        <f t="shared" si="29"/>
        <v>1.8471303023993753</v>
      </c>
      <c r="L105" s="7">
        <f t="shared" si="30"/>
        <v>3</v>
      </c>
      <c r="M105" s="6"/>
      <c r="Q105" s="2">
        <f t="shared" si="18"/>
        <v>0.00021942687170690926</v>
      </c>
      <c r="S105" s="3">
        <f t="shared" si="31"/>
        <v>0.00019797667772241057</v>
      </c>
    </row>
    <row r="106" spans="1:19" ht="12">
      <c r="A106" s="9">
        <f t="shared" si="19"/>
        <v>2.0000000000000013</v>
      </c>
      <c r="B106" s="7">
        <f t="shared" si="20"/>
        <v>0.0025675156971661545</v>
      </c>
      <c r="C106" s="7">
        <f t="shared" si="21"/>
        <v>0.002646436194227834</v>
      </c>
      <c r="D106" s="7">
        <f t="shared" si="22"/>
        <v>0.004146220105696602</v>
      </c>
      <c r="E106" s="7">
        <f t="shared" si="23"/>
        <v>0.00942184598009823</v>
      </c>
      <c r="F106" s="7">
        <f t="shared" si="24"/>
        <v>0.024925968695773324</v>
      </c>
      <c r="G106" s="7">
        <f t="shared" si="25"/>
        <v>0.06813231940862702</v>
      </c>
      <c r="H106" s="7">
        <f t="shared" si="26"/>
        <v>0.18065467155566797</v>
      </c>
      <c r="I106" s="7">
        <f t="shared" si="27"/>
        <v>0.443988838900767</v>
      </c>
      <c r="J106" s="7">
        <f t="shared" si="28"/>
        <v>0.9742141287488373</v>
      </c>
      <c r="K106" s="7">
        <f t="shared" si="29"/>
        <v>1.852571865961828</v>
      </c>
      <c r="L106" s="7">
        <f t="shared" si="30"/>
        <v>3</v>
      </c>
      <c r="M106" s="6"/>
      <c r="Q106" s="2">
        <f t="shared" si="18"/>
        <v>0.00022045157736723546</v>
      </c>
      <c r="S106" s="3">
        <f t="shared" si="31"/>
        <v>0.00019904742363778294</v>
      </c>
    </row>
    <row r="107" spans="1:19" ht="12">
      <c r="A107" s="9">
        <f t="shared" si="19"/>
        <v>2.0200000000000014</v>
      </c>
      <c r="B107" s="7">
        <f t="shared" si="20"/>
        <v>0.0027120750741751703</v>
      </c>
      <c r="C107" s="7">
        <f t="shared" si="21"/>
        <v>0.0027941542879933536</v>
      </c>
      <c r="D107" s="7">
        <f t="shared" si="22"/>
        <v>0.004353399362921999</v>
      </c>
      <c r="E107" s="7">
        <f t="shared" si="23"/>
        <v>0.009818011435097928</v>
      </c>
      <c r="F107" s="7">
        <f t="shared" si="24"/>
        <v>0.025780975732723282</v>
      </c>
      <c r="G107" s="7">
        <f t="shared" si="25"/>
        <v>0.069957926030762</v>
      </c>
      <c r="H107" s="7">
        <f t="shared" si="26"/>
        <v>0.18420109872081925</v>
      </c>
      <c r="I107" s="7">
        <f t="shared" si="27"/>
        <v>0.4497821613265539</v>
      </c>
      <c r="J107" s="7">
        <f t="shared" si="28"/>
        <v>0.98137734783042</v>
      </c>
      <c r="K107" s="7">
        <f t="shared" si="29"/>
        <v>1.8579405233370654</v>
      </c>
      <c r="L107" s="7">
        <f t="shared" si="30"/>
        <v>3</v>
      </c>
      <c r="M107" s="6"/>
      <c r="Q107" s="2">
        <f t="shared" si="18"/>
        <v>0.00022147144333482756</v>
      </c>
      <c r="S107" s="3">
        <f t="shared" si="31"/>
        <v>0.0002001128556448439</v>
      </c>
    </row>
    <row r="108" spans="1:19" ht="12">
      <c r="A108" s="9">
        <f t="shared" si="19"/>
        <v>2.0400000000000014</v>
      </c>
      <c r="B108" s="7">
        <f t="shared" si="20"/>
        <v>0.002862420300785605</v>
      </c>
      <c r="C108" s="7">
        <f t="shared" si="21"/>
        <v>0.002947725787524006</v>
      </c>
      <c r="D108" s="7">
        <f t="shared" si="22"/>
        <v>0.004567685617914991</v>
      </c>
      <c r="E108" s="7">
        <f t="shared" si="23"/>
        <v>0.010224628805243633</v>
      </c>
      <c r="F108" s="7">
        <f t="shared" si="24"/>
        <v>0.026651777769773077</v>
      </c>
      <c r="G108" s="7">
        <f t="shared" si="25"/>
        <v>0.07180329155878223</v>
      </c>
      <c r="H108" s="7">
        <f t="shared" si="26"/>
        <v>0.18775989683759003</v>
      </c>
      <c r="I108" s="7">
        <f t="shared" si="27"/>
        <v>0.4555564470169217</v>
      </c>
      <c r="J108" s="7">
        <f t="shared" si="28"/>
        <v>0.9884754546000244</v>
      </c>
      <c r="K108" s="7">
        <f t="shared" si="29"/>
        <v>1.8632378681662218</v>
      </c>
      <c r="L108" s="7">
        <f t="shared" si="30"/>
        <v>3</v>
      </c>
      <c r="M108" s="6"/>
      <c r="Q108" s="2">
        <f t="shared" si="18"/>
        <v>0.00022248653435478233</v>
      </c>
      <c r="S108" s="3">
        <f t="shared" si="31"/>
        <v>0.00020117305208210216</v>
      </c>
    </row>
    <row r="109" spans="1:19" ht="12">
      <c r="A109" s="9">
        <f t="shared" si="19"/>
        <v>2.0600000000000014</v>
      </c>
      <c r="B109" s="7">
        <f t="shared" si="20"/>
        <v>0.003018675120223911</v>
      </c>
      <c r="C109" s="7">
        <f t="shared" si="21"/>
        <v>0.003107273997390422</v>
      </c>
      <c r="D109" s="7">
        <f t="shared" si="22"/>
        <v>0.004789193621039143</v>
      </c>
      <c r="E109" s="7">
        <f t="shared" si="23"/>
        <v>0.010641775482646713</v>
      </c>
      <c r="F109" s="7">
        <f t="shared" si="24"/>
        <v>0.027538332239664426</v>
      </c>
      <c r="G109" s="7">
        <f t="shared" si="25"/>
        <v>0.07366811701365758</v>
      </c>
      <c r="H109" s="7">
        <f t="shared" si="26"/>
        <v>0.19133050106805502</v>
      </c>
      <c r="I109" s="7">
        <f t="shared" si="27"/>
        <v>0.4613113775805635</v>
      </c>
      <c r="J109" s="7">
        <f t="shared" si="28"/>
        <v>0.9955092695379482</v>
      </c>
      <c r="K109" s="7">
        <f t="shared" si="29"/>
        <v>1.8684654470317676</v>
      </c>
      <c r="L109" s="7">
        <f t="shared" si="30"/>
        <v>3</v>
      </c>
      <c r="M109" s="6"/>
      <c r="Q109" s="2">
        <f t="shared" si="18"/>
        <v>0.00022349691375597966</v>
      </c>
      <c r="S109" s="3">
        <f t="shared" si="31"/>
        <v>0.00020222808938199339</v>
      </c>
    </row>
    <row r="110" spans="1:19" ht="12">
      <c r="A110" s="9">
        <f t="shared" si="19"/>
        <v>2.0800000000000014</v>
      </c>
      <c r="B110" s="7">
        <f t="shared" si="20"/>
        <v>0.003180962472226766</v>
      </c>
      <c r="C110" s="7">
        <f t="shared" si="21"/>
        <v>0.0032729213784412044</v>
      </c>
      <c r="D110" s="7">
        <f t="shared" si="22"/>
        <v>0.005018036542189149</v>
      </c>
      <c r="E110" s="7">
        <f t="shared" si="23"/>
        <v>0.01106952566014989</v>
      </c>
      <c r="F110" s="7">
        <f t="shared" si="24"/>
        <v>0.02844059236364515</v>
      </c>
      <c r="G110" s="7">
        <f t="shared" si="25"/>
        <v>0.07555210316754478</v>
      </c>
      <c r="H110" s="7">
        <f t="shared" si="26"/>
        <v>0.19491235862144973</v>
      </c>
      <c r="I110" s="7">
        <f t="shared" si="27"/>
        <v>0.46704665399776335</v>
      </c>
      <c r="J110" s="7">
        <f t="shared" si="28"/>
        <v>1.0024796046312905</v>
      </c>
      <c r="K110" s="7">
        <f t="shared" si="29"/>
        <v>1.873624761170177</v>
      </c>
      <c r="L110" s="7">
        <f t="shared" si="30"/>
        <v>3</v>
      </c>
      <c r="M110" s="6"/>
      <c r="Q110" s="2">
        <f t="shared" si="18"/>
        <v>0.0002245026434929495</v>
      </c>
      <c r="S110" s="3">
        <f t="shared" si="31"/>
        <v>0.0002032780421351825</v>
      </c>
    </row>
    <row r="111" spans="1:19" ht="12">
      <c r="A111" s="9">
        <f t="shared" si="19"/>
        <v>2.1000000000000014</v>
      </c>
      <c r="B111" s="7">
        <f t="shared" si="20"/>
        <v>0.0033494044193473</v>
      </c>
      <c r="C111" s="7">
        <f t="shared" si="21"/>
        <v>0.003444789475390757</v>
      </c>
      <c r="D111" s="7">
        <f t="shared" si="22"/>
        <v>0.005254325922392869</v>
      </c>
      <c r="E111" s="7">
        <f t="shared" si="23"/>
        <v>0.011507950354820799</v>
      </c>
      <c r="F111" s="7">
        <f t="shared" si="24"/>
        <v>0.029358507305015654</v>
      </c>
      <c r="G111" s="7">
        <f t="shared" si="25"/>
        <v>0.07745495076326508</v>
      </c>
      <c r="H111" s="7">
        <f t="shared" si="26"/>
        <v>0.1985049286372618</v>
      </c>
      <c r="I111" s="7">
        <f t="shared" si="27"/>
        <v>0.47276199585655515</v>
      </c>
      <c r="J111" s="7">
        <f t="shared" si="28"/>
        <v>1.009387263189014</v>
      </c>
      <c r="K111" s="7">
        <f t="shared" si="29"/>
        <v>1.878717268112009</v>
      </c>
      <c r="L111" s="7">
        <f t="shared" si="30"/>
        <v>3</v>
      </c>
      <c r="M111" s="6"/>
      <c r="Q111" s="2">
        <f t="shared" si="18"/>
        <v>0.00022550378418621496</v>
      </c>
      <c r="S111" s="3">
        <f t="shared" si="31"/>
        <v>0.00020432298315210375</v>
      </c>
    </row>
    <row r="112" spans="1:19" ht="12">
      <c r="A112" s="9">
        <f t="shared" si="19"/>
        <v>2.1200000000000014</v>
      </c>
      <c r="B112" s="7">
        <f t="shared" si="20"/>
        <v>0.003524122075608837</v>
      </c>
      <c r="C112" s="7">
        <f t="shared" si="21"/>
        <v>0.0036229988467704746</v>
      </c>
      <c r="D112" s="7">
        <f t="shared" si="22"/>
        <v>0.005498171628040376</v>
      </c>
      <c r="E112" s="7">
        <f t="shared" si="23"/>
        <v>0.011957117433698239</v>
      </c>
      <c r="F112" s="7">
        <f t="shared" si="24"/>
        <v>0.030292022320696353</v>
      </c>
      <c r="G112" s="7">
        <f t="shared" si="25"/>
        <v>0.07937636072318599</v>
      </c>
      <c r="H112" s="7">
        <f t="shared" si="26"/>
        <v>0.2021076820610195</v>
      </c>
      <c r="I112" s="7">
        <f t="shared" si="27"/>
        <v>0.4784571406154897</v>
      </c>
      <c r="J112" s="7">
        <f t="shared" si="28"/>
        <v>1.0162330396826462</v>
      </c>
      <c r="K112" s="7">
        <f t="shared" si="29"/>
        <v>1.8837443832528495</v>
      </c>
      <c r="L112" s="7">
        <f t="shared" si="30"/>
        <v>3</v>
      </c>
      <c r="M112" s="6"/>
      <c r="Q112" s="2">
        <f t="shared" si="18"/>
        <v>0.00022650039516117668</v>
      </c>
      <c r="S112" s="3">
        <f t="shared" si="31"/>
        <v>0.00020536298352188172</v>
      </c>
    </row>
    <row r="113" spans="1:19" ht="12">
      <c r="A113" s="9">
        <f t="shared" si="19"/>
        <v>2.1400000000000015</v>
      </c>
      <c r="B113" s="7">
        <f t="shared" si="20"/>
        <v>0.003705235537535189</v>
      </c>
      <c r="C113" s="7">
        <f t="shared" si="21"/>
        <v>0.0038076689972690596</v>
      </c>
      <c r="D113" s="7">
        <f t="shared" si="22"/>
        <v>0.005749681807705011</v>
      </c>
      <c r="E113" s="7">
        <f t="shared" si="23"/>
        <v>0.0124170916416417</v>
      </c>
      <c r="F113" s="7">
        <f t="shared" si="24"/>
        <v>0.03124107891068066</v>
      </c>
      <c r="G113" s="7">
        <f t="shared" si="25"/>
        <v>0.08131603434782056</v>
      </c>
      <c r="H113" s="7">
        <f t="shared" si="26"/>
        <v>0.20572010151349773</v>
      </c>
      <c r="I113" s="7">
        <f t="shared" si="27"/>
        <v>0.4841318428922541</v>
      </c>
      <c r="J113" s="7">
        <f t="shared" si="28"/>
        <v>1.0230177196106924</v>
      </c>
      <c r="K113" s="7">
        <f t="shared" si="29"/>
        <v>1.8887074813583877</v>
      </c>
      <c r="L113" s="7">
        <f t="shared" si="30"/>
        <v>3</v>
      </c>
      <c r="M113" s="6"/>
      <c r="Q113" s="2">
        <f t="shared" si="18"/>
        <v>0.00022749253448559978</v>
      </c>
      <c r="S113" s="3">
        <f t="shared" si="31"/>
        <v>0.0002063981126687688</v>
      </c>
    </row>
    <row r="114" spans="1:19" ht="12">
      <c r="A114" s="9">
        <f t="shared" si="19"/>
        <v>2.1600000000000015</v>
      </c>
      <c r="B114" s="7">
        <f t="shared" si="20"/>
        <v>0.003892863817580531</v>
      </c>
      <c r="C114" s="7">
        <f t="shared" si="21"/>
        <v>0.003998918312481752</v>
      </c>
      <c r="D114" s="7">
        <f t="shared" si="22"/>
        <v>0.006008962851518494</v>
      </c>
      <c r="E114" s="7">
        <f t="shared" si="23"/>
        <v>0.012887934631139731</v>
      </c>
      <c r="F114" s="7">
        <f t="shared" si="24"/>
        <v>0.03220561496525168</v>
      </c>
      <c r="G114" s="7">
        <f t="shared" si="25"/>
        <v>0.08327367350445694</v>
      </c>
      <c r="H114" s="7">
        <f t="shared" si="26"/>
        <v>0.2093416811540169</v>
      </c>
      <c r="I114" s="7">
        <f t="shared" si="27"/>
        <v>0.4897858737773917</v>
      </c>
      <c r="J114" s="7">
        <f t="shared" si="28"/>
        <v>1.029742079384957</v>
      </c>
      <c r="K114" s="7">
        <f t="shared" si="29"/>
        <v>1.8936078980067264</v>
      </c>
      <c r="L114" s="7">
        <f t="shared" si="30"/>
        <v>3</v>
      </c>
      <c r="M114" s="6"/>
      <c r="Q114" s="2">
        <f t="shared" si="18"/>
        <v>0.00022848025900576145</v>
      </c>
      <c r="S114" s="3">
        <f t="shared" si="31"/>
        <v>0.00020742843840622534</v>
      </c>
    </row>
    <row r="115" spans="1:19" ht="12">
      <c r="A115" s="9">
        <f t="shared" si="19"/>
        <v>2.1800000000000015</v>
      </c>
      <c r="B115" s="7">
        <f t="shared" si="20"/>
        <v>0.004087124779975945</v>
      </c>
      <c r="C115" s="7">
        <f t="shared" si="21"/>
        <v>0.0041968639960825865</v>
      </c>
      <c r="D115" s="7">
        <f t="shared" si="22"/>
        <v>0.006276119353059481</v>
      </c>
      <c r="E115" s="7">
        <f t="shared" si="23"/>
        <v>0.013369704993937725</v>
      </c>
      <c r="F115" s="7">
        <f t="shared" si="24"/>
        <v>0.033185564909853325</v>
      </c>
      <c r="G115" s="7">
        <f t="shared" si="25"/>
        <v>0.08524898080612883</v>
      </c>
      <c r="H115" s="7">
        <f t="shared" si="26"/>
        <v>0.21297192653846875</v>
      </c>
      <c r="I115" s="7">
        <f t="shared" si="27"/>
        <v>0.4954190201723816</v>
      </c>
      <c r="J115" s="7">
        <f t="shared" si="28"/>
        <v>1.036406886237101</v>
      </c>
      <c r="K115" s="7">
        <f t="shared" si="29"/>
        <v>1.8984469309708667</v>
      </c>
      <c r="L115" s="7">
        <f t="shared" si="30"/>
        <v>3</v>
      </c>
      <c r="M115" s="6"/>
      <c r="Q115" s="2">
        <f t="shared" si="18"/>
        <v>0.00022946362438131557</v>
      </c>
      <c r="S115" s="3">
        <f t="shared" si="31"/>
        <v>0.00020845402698876217</v>
      </c>
    </row>
    <row r="116" spans="1:19" ht="12">
      <c r="A116" s="9">
        <f t="shared" si="19"/>
        <v>2.2000000000000015</v>
      </c>
      <c r="B116" s="7">
        <f t="shared" si="20"/>
        <v>0.004288135079004289</v>
      </c>
      <c r="C116" s="7">
        <f t="shared" si="21"/>
        <v>0.0044016220094284225</v>
      </c>
      <c r="D116" s="7">
        <f t="shared" si="22"/>
        <v>0.006551254073712505</v>
      </c>
      <c r="E116" s="7">
        <f t="shared" si="23"/>
        <v>0.013862458294350694</v>
      </c>
      <c r="F116" s="7">
        <f t="shared" si="24"/>
        <v>0.03418085984751876</v>
      </c>
      <c r="G116" s="7">
        <f t="shared" si="25"/>
        <v>0.08724165978123505</v>
      </c>
      <c r="H116" s="7">
        <f t="shared" si="26"/>
        <v>0.2166103544726621</v>
      </c>
      <c r="I116" s="7">
        <f t="shared" si="27"/>
        <v>0.5010310841513437</v>
      </c>
      <c r="J116" s="7">
        <f t="shared" si="28"/>
        <v>1.0430128981438713</v>
      </c>
      <c r="K116" s="7">
        <f t="shared" si="29"/>
        <v>1.9032258415441625</v>
      </c>
      <c r="L116" s="7">
        <f t="shared" si="30"/>
        <v>3</v>
      </c>
      <c r="M116" s="6"/>
      <c r="Q116" s="2">
        <f t="shared" si="18"/>
        <v>0.00023044268511892714</v>
      </c>
      <c r="S116" s="3">
        <f t="shared" si="31"/>
        <v>0.00020947494316165725</v>
      </c>
    </row>
    <row r="117" spans="1:19" ht="12">
      <c r="A117" s="9">
        <f t="shared" si="19"/>
        <v>2.2200000000000015</v>
      </c>
      <c r="B117" s="7">
        <f t="shared" si="20"/>
        <v>0.004496010099709703</v>
      </c>
      <c r="C117" s="7">
        <f t="shared" si="21"/>
        <v>0.004613307013598398</v>
      </c>
      <c r="D117" s="7">
        <f t="shared" si="22"/>
        <v>0.006834467909452099</v>
      </c>
      <c r="E117" s="7">
        <f t="shared" si="23"/>
        <v>0.014366247104131567</v>
      </c>
      <c r="F117" s="7">
        <f t="shared" si="24"/>
        <v>0.03519142769877025</v>
      </c>
      <c r="G117" s="7">
        <f t="shared" si="25"/>
        <v>0.08925141503411302</v>
      </c>
      <c r="H117" s="7">
        <f t="shared" si="26"/>
        <v>0.22025649286154522</v>
      </c>
      <c r="I117" s="7">
        <f t="shared" si="27"/>
        <v>0.5066218823456478</v>
      </c>
      <c r="J117" s="7">
        <f t="shared" si="28"/>
        <v>1.0495608637695455</v>
      </c>
      <c r="K117" s="7">
        <f t="shared" si="29"/>
        <v>1.9079458558113889</v>
      </c>
      <c r="L117" s="7">
        <f t="shared" si="30"/>
        <v>3</v>
      </c>
      <c r="M117" s="6"/>
      <c r="Q117" s="2">
        <f t="shared" si="18"/>
        <v>0.0002314174946047275</v>
      </c>
      <c r="S117" s="3">
        <f t="shared" si="31"/>
        <v>0.00021049125020865226</v>
      </c>
    </row>
    <row r="118" spans="1:19" ht="12">
      <c r="A118" s="9">
        <f t="shared" si="19"/>
        <v>2.2400000000000015</v>
      </c>
      <c r="B118" s="7">
        <f t="shared" si="20"/>
        <v>0.004710863901043187</v>
      </c>
      <c r="C118" s="7">
        <f t="shared" si="21"/>
        <v>0.0048320323138676645</v>
      </c>
      <c r="D118" s="7">
        <f t="shared" si="22"/>
        <v>0.007125859860004953</v>
      </c>
      <c r="E118" s="7">
        <f t="shared" si="23"/>
        <v>0.01488112103877051</v>
      </c>
      <c r="F118" s="7">
        <f t="shared" si="24"/>
        <v>0.03621719333891543</v>
      </c>
      <c r="G118" s="7">
        <f t="shared" si="25"/>
        <v>0.09127795239686763</v>
      </c>
      <c r="H118" s="7">
        <f t="shared" si="26"/>
        <v>0.22390988055482378</v>
      </c>
      <c r="I118" s="7">
        <f t="shared" si="27"/>
        <v>0.5121912453507173</v>
      </c>
      <c r="J118" s="7">
        <f t="shared" si="28"/>
        <v>1.0560515224242357</v>
      </c>
      <c r="K118" s="7">
        <f t="shared" si="29"/>
        <v>1.91260816586794</v>
      </c>
      <c r="L118" s="7">
        <f t="shared" si="30"/>
        <v>3</v>
      </c>
      <c r="M118" s="6"/>
      <c r="Q118" s="2">
        <f t="shared" si="18"/>
        <v>0.00023238810513563838</v>
      </c>
      <c r="S118" s="3">
        <f t="shared" si="31"/>
        <v>0.0002115030099977285</v>
      </c>
    </row>
    <row r="119" spans="1:19" ht="12">
      <c r="A119" s="9">
        <f t="shared" si="19"/>
        <v>2.2600000000000016</v>
      </c>
      <c r="B119" s="7">
        <f t="shared" si="20"/>
        <v>0.004932809161440979</v>
      </c>
      <c r="C119" s="7">
        <f t="shared" si="21"/>
        <v>0.0050579098066097375</v>
      </c>
      <c r="D119" s="7">
        <f t="shared" si="22"/>
        <v>0.007425527000341209</v>
      </c>
      <c r="E119" s="7">
        <f t="shared" si="23"/>
        <v>0.015407126795105707</v>
      </c>
      <c r="F119" s="7">
        <f t="shared" si="24"/>
        <v>0.037258078732674914</v>
      </c>
      <c r="G119" s="7">
        <f t="shared" si="25"/>
        <v>0.09332097907275251</v>
      </c>
      <c r="H119" s="7">
        <f t="shared" si="26"/>
        <v>0.22757006718946074</v>
      </c>
      <c r="I119" s="7">
        <f t="shared" si="27"/>
        <v>0.5177390171543287</v>
      </c>
      <c r="J119" s="7">
        <f t="shared" si="28"/>
        <v>1.062485604036791</v>
      </c>
      <c r="K119" s="7">
        <f t="shared" si="29"/>
        <v>1.917213930989543</v>
      </c>
      <c r="L119" s="7">
        <f t="shared" si="30"/>
        <v>3</v>
      </c>
      <c r="M119" s="6"/>
      <c r="Q119" s="2">
        <f t="shared" si="18"/>
        <v>0.00023335456794961102</v>
      </c>
      <c r="S119" s="3">
        <f t="shared" si="31"/>
        <v>0.0002125102830250558</v>
      </c>
    </row>
    <row r="120" spans="1:19" ht="12">
      <c r="A120" s="9">
        <f t="shared" si="19"/>
        <v>2.2800000000000016</v>
      </c>
      <c r="B120" s="7">
        <f t="shared" si="20"/>
        <v>0.005161957126828068</v>
      </c>
      <c r="C120" s="7">
        <f t="shared" si="21"/>
        <v>0.005291049928617557</v>
      </c>
      <c r="D120" s="7">
        <f t="shared" si="22"/>
        <v>0.007733564454444531</v>
      </c>
      <c r="E120" s="7">
        <f t="shared" si="23"/>
        <v>0.01594430819013082</v>
      </c>
      <c r="F120" s="7">
        <f t="shared" si="24"/>
        <v>0.038314003066085664</v>
      </c>
      <c r="G120" s="7">
        <f t="shared" si="25"/>
        <v>0.09538020377139628</v>
      </c>
      <c r="H120" s="7">
        <f t="shared" si="26"/>
        <v>0.23123661302951154</v>
      </c>
      <c r="I120" s="7">
        <f t="shared" si="27"/>
        <v>0.523265054585724</v>
      </c>
      <c r="J120" s="7">
        <f t="shared" si="28"/>
        <v>1.0688638291411179</v>
      </c>
      <c r="K120" s="7">
        <f t="shared" si="29"/>
        <v>1.9217642787547546</v>
      </c>
      <c r="L120" s="7">
        <f t="shared" si="30"/>
        <v>3</v>
      </c>
      <c r="M120" s="6"/>
      <c r="Q120" s="2">
        <f t="shared" si="18"/>
        <v>0.0002343169332548246</v>
      </c>
      <c r="S120" s="3">
        <f t="shared" si="31"/>
        <v>0.0002135131284572026</v>
      </c>
    </row>
    <row r="121" spans="1:19" ht="12">
      <c r="A121" s="9">
        <f t="shared" si="19"/>
        <v>2.3000000000000016</v>
      </c>
      <c r="B121" s="7">
        <f t="shared" si="20"/>
        <v>0.0053984175610350665</v>
      </c>
      <c r="C121" s="7">
        <f t="shared" si="21"/>
        <v>0.005531561608829381</v>
      </c>
      <c r="D121" s="7">
        <f t="shared" si="22"/>
        <v>0.008050065371309239</v>
      </c>
      <c r="E121" s="7">
        <f t="shared" si="23"/>
        <v>0.016492706200889225</v>
      </c>
      <c r="F121" s="7">
        <f t="shared" si="24"/>
        <v>0.03938488287563368</v>
      </c>
      <c r="G121" s="7">
        <f t="shared" si="25"/>
        <v>0.0974553368361615</v>
      </c>
      <c r="H121" s="7">
        <f t="shared" si="26"/>
        <v>0.23490908880371722</v>
      </c>
      <c r="I121" s="7">
        <f t="shared" si="27"/>
        <v>0.5287692267848652</v>
      </c>
      <c r="J121" s="7">
        <f t="shared" si="28"/>
        <v>1.0751869088748265</v>
      </c>
      <c r="K121" s="7">
        <f t="shared" si="29"/>
        <v>1.9262603061223886</v>
      </c>
      <c r="L121" s="7">
        <f t="shared" si="30"/>
        <v>3</v>
      </c>
      <c r="M121" s="6"/>
      <c r="Q121" s="2">
        <f t="shared" si="18"/>
        <v>0.00023527525025788542</v>
      </c>
      <c r="S121" s="3">
        <f t="shared" si="31"/>
        <v>0.00021451160417169102</v>
      </c>
    </row>
    <row r="122" spans="1:19" ht="12">
      <c r="A122" s="9">
        <f t="shared" si="19"/>
        <v>2.3200000000000016</v>
      </c>
      <c r="B122" s="7">
        <f t="shared" si="20"/>
        <v>0.005642298698612827</v>
      </c>
      <c r="C122" s="7">
        <f t="shared" si="21"/>
        <v>0.005779552222441913</v>
      </c>
      <c r="D122" s="7">
        <f t="shared" si="22"/>
        <v>0.008375120903111715</v>
      </c>
      <c r="E122" s="7">
        <f t="shared" si="23"/>
        <v>0.017052359005349724</v>
      </c>
      <c r="F122" s="7">
        <f t="shared" si="24"/>
        <v>0.040470632174577616</v>
      </c>
      <c r="G122" s="7">
        <f t="shared" si="25"/>
        <v>0.09954609036391862</v>
      </c>
      <c r="H122" s="7">
        <f t="shared" si="26"/>
        <v>0.23858707554125022</v>
      </c>
      <c r="I122" s="7">
        <f t="shared" si="27"/>
        <v>0.5342514146911751</v>
      </c>
      <c r="J122" s="7">
        <f t="shared" si="28"/>
        <v>1.0814555449891803</v>
      </c>
      <c r="K122" s="7">
        <f t="shared" si="29"/>
        <v>1.9307030804659238</v>
      </c>
      <c r="L122" s="7">
        <f t="shared" si="30"/>
        <v>3</v>
      </c>
      <c r="M122" s="6"/>
      <c r="Q122" s="2">
        <f t="shared" si="18"/>
        <v>0.0002362295671910675</v>
      </c>
      <c r="S122" s="3">
        <f t="shared" si="31"/>
        <v>0.00021550576679597486</v>
      </c>
    </row>
    <row r="123" spans="1:19" ht="12">
      <c r="A123" s="9">
        <f t="shared" si="19"/>
        <v>2.3400000000000016</v>
      </c>
      <c r="B123" s="7">
        <f t="shared" si="20"/>
        <v>0.005893707200025559</v>
      </c>
      <c r="C123" s="7">
        <f t="shared" si="21"/>
        <v>0.006035127547389616</v>
      </c>
      <c r="D123" s="7">
        <f t="shared" si="22"/>
        <v>0.00870882018550229</v>
      </c>
      <c r="E123" s="7">
        <f t="shared" si="23"/>
        <v>0.01762330202416318</v>
      </c>
      <c r="F123" s="7">
        <f t="shared" si="24"/>
        <v>0.04157116257643296</v>
      </c>
      <c r="G123" s="7">
        <f t="shared" si="25"/>
        <v>0.10165217831751179</v>
      </c>
      <c r="H123" s="7">
        <f t="shared" si="26"/>
        <v>0.24227016440597904</v>
      </c>
      <c r="I123" s="7">
        <f t="shared" si="27"/>
        <v>0.5397115105511253</v>
      </c>
      <c r="J123" s="7">
        <f t="shared" si="28"/>
        <v>1.0876704298694013</v>
      </c>
      <c r="K123" s="7">
        <f t="shared" si="29"/>
        <v>1.9350936405668309</v>
      </c>
      <c r="L123" s="7">
        <f t="shared" si="30"/>
        <v>3</v>
      </c>
      <c r="M123" s="6"/>
      <c r="Q123" s="2">
        <f t="shared" si="18"/>
        <v>0.00023717993133863218</v>
      </c>
      <c r="S123" s="3">
        <f t="shared" si="31"/>
        <v>0.00021649567174491556</v>
      </c>
    </row>
    <row r="124" spans="1:19" ht="12">
      <c r="A124" s="9">
        <f t="shared" si="19"/>
        <v>2.3600000000000017</v>
      </c>
      <c r="B124" s="7">
        <f t="shared" si="20"/>
        <v>0.006152748109199877</v>
      </c>
      <c r="C124" s="7">
        <f t="shared" si="21"/>
        <v>0.006298391723165951</v>
      </c>
      <c r="D124" s="7">
        <f t="shared" si="22"/>
        <v>0.009051250319963098</v>
      </c>
      <c r="E124" s="7">
        <f t="shared" si="23"/>
        <v>0.01820556796320395</v>
      </c>
      <c r="F124" s="7">
        <f t="shared" si="24"/>
        <v>0.04268638341559373</v>
      </c>
      <c r="G124" s="7">
        <f t="shared" si="25"/>
        <v>0.10377331663118786</v>
      </c>
      <c r="H124" s="7">
        <f t="shared" si="26"/>
        <v>0.24595795652959287</v>
      </c>
      <c r="I124" s="7">
        <f t="shared" si="27"/>
        <v>0.5451494174440437</v>
      </c>
      <c r="J124" s="7">
        <f t="shared" si="28"/>
        <v>1.0938322465644457</v>
      </c>
      <c r="K124" s="7">
        <f t="shared" si="29"/>
        <v>1.9394329975686664</v>
      </c>
      <c r="L124" s="7">
        <f t="shared" si="30"/>
        <v>3</v>
      </c>
      <c r="M124" s="6"/>
      <c r="Q124" s="2">
        <f t="shared" si="18"/>
        <v>0.000238126389062264</v>
      </c>
      <c r="S124" s="3">
        <f t="shared" si="31"/>
        <v>0.00021748137325682568</v>
      </c>
    </row>
    <row r="125" spans="1:19" ht="12">
      <c r="A125" s="9">
        <f t="shared" si="19"/>
        <v>2.3800000000000017</v>
      </c>
      <c r="B125" s="7">
        <f t="shared" si="20"/>
        <v>0.006419524813404142</v>
      </c>
      <c r="C125" s="7">
        <f t="shared" si="21"/>
        <v>0.006569447211959306</v>
      </c>
      <c r="D125" s="7">
        <f t="shared" si="22"/>
        <v>0.009402496358176745</v>
      </c>
      <c r="E125" s="7">
        <f t="shared" si="23"/>
        <v>0.018799186856804487</v>
      </c>
      <c r="F125" s="7">
        <f t="shared" si="24"/>
        <v>0.043816201865075344</v>
      </c>
      <c r="G125" s="7">
        <f t="shared" si="25"/>
        <v>0.10590922330925366</v>
      </c>
      <c r="H125" s="7">
        <f t="shared" si="26"/>
        <v>0.24965006284390318</v>
      </c>
      <c r="I125" s="7">
        <f t="shared" si="27"/>
        <v>0.5505650488255323</v>
      </c>
      <c r="J125" s="7">
        <f t="shared" si="28"/>
        <v>1.0999416688254295</v>
      </c>
      <c r="K125" s="7">
        <f t="shared" si="29"/>
        <v>1.9437221358936867</v>
      </c>
      <c r="L125" s="7">
        <f t="shared" si="30"/>
        <v>3</v>
      </c>
      <c r="M125" s="6"/>
      <c r="Q125" s="2">
        <f t="shared" si="18"/>
        <v>0.00023906898582565719</v>
      </c>
      <c r="S125" s="3">
        <f t="shared" si="31"/>
        <v>0.00021846292442814663</v>
      </c>
    </row>
    <row r="126" spans="1:19" ht="12">
      <c r="A126" s="9">
        <f t="shared" si="19"/>
        <v>2.4000000000000017</v>
      </c>
      <c r="B126" s="7">
        <f t="shared" si="20"/>
        <v>0.0066941390054294884</v>
      </c>
      <c r="C126" s="7">
        <f t="shared" si="21"/>
        <v>0.006848394762073643</v>
      </c>
      <c r="D126" s="7">
        <f t="shared" si="22"/>
        <v>0.00976264128835015</v>
      </c>
      <c r="E126" s="7">
        <f t="shared" si="23"/>
        <v>0.019404186111595795</v>
      </c>
      <c r="F126" s="7">
        <f t="shared" si="24"/>
        <v>0.044960523051368786</v>
      </c>
      <c r="G126" s="7">
        <f t="shared" si="25"/>
        <v>0.10805961851822081</v>
      </c>
      <c r="H126" s="7">
        <f t="shared" si="26"/>
        <v>0.2533461039126152</v>
      </c>
      <c r="I126" s="7">
        <f t="shared" si="27"/>
        <v>0.5559583280879014</v>
      </c>
      <c r="J126" s="7">
        <f t="shared" si="28"/>
        <v>1.105999361151939</v>
      </c>
      <c r="K126" s="7">
        <f t="shared" si="29"/>
        <v>1.9479620141236518</v>
      </c>
      <c r="L126" s="7">
        <f t="shared" si="30"/>
        <v>3</v>
      </c>
      <c r="M126" s="6"/>
      <c r="Q126" s="2">
        <f t="shared" si="18"/>
        <v>0.00024000776621828634</v>
      </c>
      <c r="S126" s="3">
        <f t="shared" si="31"/>
        <v>0.00021944037724682324</v>
      </c>
    </row>
    <row r="127" spans="1:19" ht="12">
      <c r="A127" s="9">
        <f t="shared" si="19"/>
        <v>2.4200000000000017</v>
      </c>
      <c r="B127" s="7">
        <f t="shared" si="20"/>
        <v>0.00697669064804149</v>
      </c>
      <c r="C127" s="7">
        <f t="shared" si="21"/>
        <v>0.007135333373601373</v>
      </c>
      <c r="D127" s="7">
        <f t="shared" si="22"/>
        <v>0.01013176602343762</v>
      </c>
      <c r="E127" s="7">
        <f t="shared" si="23"/>
        <v>0.02002059055087064</v>
      </c>
      <c r="F127" s="7">
        <f t="shared" si="24"/>
        <v>0.04611925016640209</v>
      </c>
      <c r="G127" s="7">
        <f t="shared" si="25"/>
        <v>0.11022422467269107</v>
      </c>
      <c r="H127" s="7">
        <f t="shared" si="26"/>
        <v>0.2570457097628419</v>
      </c>
      <c r="I127" s="7">
        <f t="shared" si="27"/>
        <v>0.5613291881370399</v>
      </c>
      <c r="J127" s="7">
        <f t="shared" si="28"/>
        <v>1.1120059788455126</v>
      </c>
      <c r="K127" s="7">
        <f t="shared" si="29"/>
        <v>1.952153565846403</v>
      </c>
      <c r="L127" s="7">
        <f t="shared" si="30"/>
        <v>3</v>
      </c>
      <c r="M127" s="6"/>
      <c r="Q127" s="2">
        <f t="shared" si="18"/>
        <v>0.00024094277397839273</v>
      </c>
      <c r="S127" s="3">
        <f t="shared" si="31"/>
        <v>0.0002204137826244345</v>
      </c>
    </row>
    <row r="128" spans="1:19" ht="12">
      <c r="A128" s="9">
        <f t="shared" si="19"/>
        <v>2.4400000000000017</v>
      </c>
      <c r="B128" s="7">
        <f t="shared" si="20"/>
        <v>0.007267277940668722</v>
      </c>
      <c r="C128" s="7">
        <f t="shared" si="21"/>
        <v>0.007430360266313666</v>
      </c>
      <c r="D128" s="7">
        <f t="shared" si="22"/>
        <v>0.010509949391206991</v>
      </c>
      <c r="E128" s="7">
        <f t="shared" si="23"/>
        <v>0.02064842245939055</v>
      </c>
      <c r="F128" s="7">
        <f t="shared" si="24"/>
        <v>0.04729228457661065</v>
      </c>
      <c r="G128" s="7">
        <f t="shared" si="25"/>
        <v>0.11240276651522899</v>
      </c>
      <c r="H128" s="7">
        <f t="shared" si="26"/>
        <v>0.2607485197166114</v>
      </c>
      <c r="I128" s="7">
        <f t="shared" si="27"/>
        <v>0.5666775709851587</v>
      </c>
      <c r="J128" s="7">
        <f t="shared" si="28"/>
        <v>1.1179621680696363</v>
      </c>
      <c r="K128" s="7">
        <f t="shared" si="29"/>
        <v>1.9562977004697268</v>
      </c>
      <c r="L128" s="7">
        <f t="shared" si="30"/>
        <v>3</v>
      </c>
      <c r="M128" s="6"/>
      <c r="Q128" s="2">
        <f t="shared" si="18"/>
        <v>0.00024187405201521768</v>
      </c>
      <c r="S128" s="3">
        <f t="shared" si="31"/>
        <v>0.00022138319042713667</v>
      </c>
    </row>
    <row r="129" spans="1:19" ht="12">
      <c r="A129" s="9">
        <f t="shared" si="19"/>
        <v>2.4600000000000017</v>
      </c>
      <c r="B129" s="7">
        <f t="shared" si="20"/>
        <v>0.0075659972882925666</v>
      </c>
      <c r="C129" s="7">
        <f t="shared" si="21"/>
        <v>0.007733570849731301</v>
      </c>
      <c r="D129" s="7">
        <f t="shared" si="22"/>
        <v>0.0108972681260926</v>
      </c>
      <c r="E129" s="7">
        <f t="shared" si="23"/>
        <v>0.021287701628561657</v>
      </c>
      <c r="F129" s="7">
        <f t="shared" si="24"/>
        <v>0.04847952592912294</v>
      </c>
      <c r="G129" s="7">
        <f t="shared" si="25"/>
        <v>0.11459497119046227</v>
      </c>
      <c r="H129" s="7">
        <f t="shared" si="26"/>
        <v>0.2644541822226</v>
      </c>
      <c r="I129" s="7">
        <f t="shared" si="27"/>
        <v>0.5720034273588596</v>
      </c>
      <c r="J129" s="7">
        <f t="shared" si="28"/>
        <v>1.1238685659156367</v>
      </c>
      <c r="K129" s="7">
        <f t="shared" si="29"/>
        <v>1.9603953040039368</v>
      </c>
      <c r="L129" s="7">
        <f t="shared" si="30"/>
        <v>3</v>
      </c>
      <c r="M129" s="6"/>
      <c r="Q129" s="2">
        <f t="shared" si="18"/>
        <v>0.00024280164243051068</v>
      </c>
      <c r="S129" s="3">
        <f t="shared" si="31"/>
        <v>0.00022234864950547212</v>
      </c>
    </row>
    <row r="130" spans="1:19" ht="12">
      <c r="A130" s="9">
        <f t="shared" si="19"/>
        <v>2.4800000000000018</v>
      </c>
      <c r="B130" s="7">
        <f t="shared" si="20"/>
        <v>0.00787294327250036</v>
      </c>
      <c r="C130" s="7">
        <f t="shared" si="21"/>
        <v>0.008045058695337287</v>
      </c>
      <c r="D130" s="7">
        <f t="shared" si="22"/>
        <v>0.011293796862778895</v>
      </c>
      <c r="E130" s="7">
        <f t="shared" si="23"/>
        <v>0.021938445401908244</v>
      </c>
      <c r="F130" s="7">
        <f t="shared" si="24"/>
        <v>0.04968087225507288</v>
      </c>
      <c r="G130" s="7">
        <f t="shared" si="25"/>
        <v>0.1168005683136438</v>
      </c>
      <c r="H130" s="7">
        <f t="shared" si="26"/>
        <v>0.2681623546883054</v>
      </c>
      <c r="I130" s="7">
        <f t="shared" si="27"/>
        <v>0.5773067163219966</v>
      </c>
      <c r="J130" s="7">
        <f t="shared" si="28"/>
        <v>1.1297258004738986</v>
      </c>
      <c r="K130" s="7">
        <f t="shared" si="29"/>
        <v>1.9644472398145418</v>
      </c>
      <c r="L130" s="7">
        <f t="shared" si="30"/>
        <v>3</v>
      </c>
      <c r="M130" s="6"/>
      <c r="Q130" s="2">
        <f t="shared" si="18"/>
        <v>0.00024372558653934146</v>
      </c>
      <c r="S130" s="3">
        <f t="shared" si="31"/>
        <v>0.00022331020772309407</v>
      </c>
    </row>
    <row r="131" spans="1:19" ht="12">
      <c r="A131" s="9">
        <f t="shared" si="19"/>
        <v>2.5000000000000018</v>
      </c>
      <c r="B131" s="7">
        <f t="shared" si="20"/>
        <v>0.008188208624662347</v>
      </c>
      <c r="C131" s="7">
        <f t="shared" si="21"/>
        <v>0.008364915510890731</v>
      </c>
      <c r="D131" s="7">
        <f t="shared" si="22"/>
        <v>0.011699608131458608</v>
      </c>
      <c r="E131" s="7">
        <f t="shared" si="23"/>
        <v>0.022600668720776713</v>
      </c>
      <c r="F131" s="7">
        <f t="shared" si="24"/>
        <v>0.05089622007005456</v>
      </c>
      <c r="G131" s="7">
        <f t="shared" si="25"/>
        <v>0.11901929003390298</v>
      </c>
      <c r="H131" s="7">
        <f t="shared" si="26"/>
        <v>0.27187270331285635</v>
      </c>
      <c r="I131" s="7">
        <f t="shared" si="27"/>
        <v>0.5825874049128138</v>
      </c>
      <c r="J131" s="7">
        <f t="shared" si="28"/>
        <v>1.135534490909881</v>
      </c>
      <c r="K131" s="7">
        <f t="shared" si="29"/>
        <v>1.9684543493463003</v>
      </c>
      <c r="L131" s="7">
        <f t="shared" si="30"/>
        <v>3</v>
      </c>
      <c r="M131" s="6"/>
      <c r="Q131" s="2">
        <f t="shared" si="18"/>
        <v>0.0002446459248902416</v>
      </c>
      <c r="S131" s="3">
        <f t="shared" si="31"/>
        <v>0.0002242679119844552</v>
      </c>
    </row>
    <row r="132" spans="1:19" ht="12">
      <c r="A132" s="9">
        <f t="shared" si="19"/>
        <v>2.520000000000002</v>
      </c>
      <c r="B132" s="7">
        <f t="shared" si="20"/>
        <v>0.008511884201191141</v>
      </c>
      <c r="C132" s="7">
        <f t="shared" si="21"/>
        <v>0.00869323111679997</v>
      </c>
      <c r="D132" s="7">
        <f t="shared" si="22"/>
        <v>0.012114772354709648</v>
      </c>
      <c r="E132" s="7">
        <f t="shared" si="23"/>
        <v>0.023274384170206285</v>
      </c>
      <c r="F132" s="7">
        <f t="shared" si="24"/>
        <v>0.05212546447173883</v>
      </c>
      <c r="G132" s="7">
        <f t="shared" si="25"/>
        <v>0.1212508710924078</v>
      </c>
      <c r="H132" s="7">
        <f t="shared" si="26"/>
        <v>0.2755849029206401</v>
      </c>
      <c r="I132" s="7">
        <f t="shared" si="27"/>
        <v>0.5878454677948566</v>
      </c>
      <c r="J132" s="7">
        <f t="shared" si="28"/>
        <v>1.1412952475444356</v>
      </c>
      <c r="K132" s="7">
        <f t="shared" si="29"/>
        <v>1.972417452819896</v>
      </c>
      <c r="L132" s="7">
        <f t="shared" si="30"/>
        <v>3</v>
      </c>
      <c r="M132" s="6"/>
      <c r="Q132" s="2">
        <f t="shared" si="18"/>
        <v>0.0002455626972847015</v>
      </c>
      <c r="S132" s="3">
        <f t="shared" si="31"/>
        <v>0.00022522180826150547</v>
      </c>
    </row>
    <row r="133" spans="1:19" ht="12">
      <c r="A133" s="9">
        <f t="shared" si="19"/>
        <v>2.540000000000002</v>
      </c>
      <c r="B133" s="7">
        <f t="shared" si="20"/>
        <v>0.008844058960841101</v>
      </c>
      <c r="C133" s="7">
        <f t="shared" si="21"/>
        <v>0.009030093424511559</v>
      </c>
      <c r="D133" s="7">
        <f t="shared" si="22"/>
        <v>0.012539357845935269</v>
      </c>
      <c r="E133" s="7">
        <f t="shared" si="23"/>
        <v>0.023959602024906296</v>
      </c>
      <c r="F133" s="7">
        <f t="shared" si="24"/>
        <v>0.05336849923467514</v>
      </c>
      <c r="G133" s="7">
        <f t="shared" si="25"/>
        <v>0.12349504887565227</v>
      </c>
      <c r="H133" s="7">
        <f t="shared" si="26"/>
        <v>0.27929863679591305</v>
      </c>
      <c r="I133" s="7">
        <f t="shared" si="27"/>
        <v>0.5930808869211702</v>
      </c>
      <c r="J133" s="7">
        <f t="shared" si="28"/>
        <v>1.1470086719379722</v>
      </c>
      <c r="K133" s="7">
        <f t="shared" si="29"/>
        <v>1.976337349902418</v>
      </c>
      <c r="L133" s="7">
        <f t="shared" si="30"/>
        <v>3</v>
      </c>
      <c r="M133" s="6"/>
      <c r="Q133" s="2">
        <f t="shared" si="18"/>
        <v>0.00024647594279604773</v>
      </c>
      <c r="S133" s="3">
        <f t="shared" si="31"/>
        <v>0.00022617194161944187</v>
      </c>
    </row>
    <row r="134" spans="1:19" ht="12">
      <c r="A134" s="9">
        <f t="shared" si="19"/>
        <v>2.560000000000002</v>
      </c>
      <c r="B134" s="7">
        <f t="shared" si="20"/>
        <v>0.009184819944003558</v>
      </c>
      <c r="C134" s="7">
        <f t="shared" si="21"/>
        <v>0.009375588416870572</v>
      </c>
      <c r="D134" s="7">
        <f t="shared" si="22"/>
        <v>0.01297343080931235</v>
      </c>
      <c r="E134" s="7">
        <f t="shared" si="23"/>
        <v>0.024656330295283357</v>
      </c>
      <c r="F134" s="7">
        <f t="shared" si="24"/>
        <v>0.05462521690230503</v>
      </c>
      <c r="G134" s="7">
        <f t="shared" si="25"/>
        <v>0.12575156346407784</v>
      </c>
      <c r="H134" s="7">
        <f t="shared" si="26"/>
        <v>0.2830135965185467</v>
      </c>
      <c r="I134" s="7">
        <f t="shared" si="27"/>
        <v>0.5982936512113137</v>
      </c>
      <c r="J134" s="7">
        <f t="shared" si="28"/>
        <v>1.1526753569780472</v>
      </c>
      <c r="K134" s="7">
        <f t="shared" si="29"/>
        <v>1.9802148203527612</v>
      </c>
      <c r="L134" s="7">
        <f t="shared" si="30"/>
        <v>3</v>
      </c>
      <c r="M134" s="6"/>
      <c r="Q134" s="2">
        <f t="shared" si="18"/>
        <v>0.0002473856997877224</v>
      </c>
      <c r="S134" s="3">
        <f t="shared" si="31"/>
        <v>0.00022711835624155137</v>
      </c>
    </row>
    <row r="135" spans="1:19" ht="12">
      <c r="A135" s="9">
        <f t="shared" si="19"/>
        <v>2.580000000000002</v>
      </c>
      <c r="B135" s="7">
        <f t="shared" si="20"/>
        <v>0.009534252253952949</v>
      </c>
      <c r="C135" s="7">
        <f t="shared" si="21"/>
        <v>0.00972980013040661</v>
      </c>
      <c r="D135" s="7">
        <f t="shared" si="22"/>
        <v>0.013417055341193241</v>
      </c>
      <c r="E135" s="7">
        <f t="shared" si="23"/>
        <v>0.025364574773464935</v>
      </c>
      <c r="F135" s="7">
        <f t="shared" si="24"/>
        <v>0.055895508876217095</v>
      </c>
      <c r="G135" s="7">
        <f t="shared" si="25"/>
        <v>0.12802015767623115</v>
      </c>
      <c r="H135" s="7">
        <f t="shared" si="26"/>
        <v>0.28672948180104635</v>
      </c>
      <c r="I135" s="7">
        <f t="shared" si="27"/>
        <v>0.6034837562407309</v>
      </c>
      <c r="J135" s="7">
        <f t="shared" si="28"/>
        <v>1.1582958869699809</v>
      </c>
      <c r="K135" s="7">
        <f t="shared" si="29"/>
        <v>1.9840506246430223</v>
      </c>
      <c r="L135" s="7">
        <f t="shared" si="30"/>
        <v>3</v>
      </c>
      <c r="M135" s="6"/>
      <c r="Q135" s="2">
        <f aca="true" t="shared" si="32" ref="Q135:Q198">C135*$C$3*$O$3+D135*$D$3*$O$3+E135*$E$3*$O$3+F135*$F$3*$O$3+G135*$G$3*$O$3+H135*$H$3*$O$3+I135*$I$3*$O$3+J135*$J$3*$O$3+K135*$K$3*$O$3+L135*$L$3*$O$3/2</f>
        <v>0.00024829200593098845</v>
      </c>
      <c r="S135" s="3">
        <f t="shared" si="31"/>
        <v>0.00022806109545318545</v>
      </c>
    </row>
    <row r="136" spans="1:19" ht="12">
      <c r="A136" s="9">
        <f aca="true" t="shared" si="33" ref="A136:A156">A135+$O$2</f>
        <v>2.600000000000002</v>
      </c>
      <c r="B136" s="7">
        <f aca="true" t="shared" si="34" ref="B136:B199">(($C$3*$O$3/8)*C135+($O$2*$O$1/$O$3)*(C135-B135))/($C$3*$O$3/8)</f>
        <v>0.009892439039997697</v>
      </c>
      <c r="C136" s="7">
        <f aca="true" t="shared" si="35" ref="C136:C156">C$4*(D135+B135)+(1-2*C$4)*C135</f>
        <v>0.010092810639499057</v>
      </c>
      <c r="D136" s="7">
        <f aca="true" t="shared" si="36" ref="D136:D156">D$4*(E135+C135)+(1-2*D$4)*D135</f>
        <v>0.013870293432907098</v>
      </c>
      <c r="E136" s="7">
        <f aca="true" t="shared" si="37" ref="E136:E156">E$4*(F135+D135)+(1-2*E$4)*E135</f>
        <v>0.02608433907926907</v>
      </c>
      <c r="F136" s="7">
        <f aca="true" t="shared" si="38" ref="F136:F156">F$4*(G135+E135)+(1-2*F$4)*F135</f>
        <v>0.05717926550267579</v>
      </c>
      <c r="G136" s="7">
        <f aca="true" t="shared" si="39" ref="G136:G156">G$4*(H135+F135)+(1-2*G$4)*G135</f>
        <v>0.1303005771086539</v>
      </c>
      <c r="H136" s="7">
        <f aca="true" t="shared" si="40" ref="H136:H156">H$4*(I135+G135)+(1-2*H$4)*H135</f>
        <v>0.2904460003269692</v>
      </c>
      <c r="I136" s="7">
        <f aca="true" t="shared" si="41" ref="I136:I156">I$4*(J135+H135)+(1-2*I$4)*I135</f>
        <v>0.6086512039420374</v>
      </c>
      <c r="J136" s="7">
        <f aca="true" t="shared" si="42" ref="J136:J156">J$4*(K135+I135)+(1-2*J$4)*J135</f>
        <v>1.1638708377301412</v>
      </c>
      <c r="K136" s="7">
        <f aca="true" t="shared" si="43" ref="K136:K156">K$4*(L135+J135)+(1-2*K$4)*K135</f>
        <v>1.9878455045569057</v>
      </c>
      <c r="L136" s="7">
        <f aca="true" t="shared" si="44" ref="L136:L156">L135</f>
        <v>3</v>
      </c>
      <c r="M136" s="6"/>
      <c r="Q136" s="2">
        <f t="shared" si="32"/>
        <v>0.0002491948982220822</v>
      </c>
      <c r="S136" s="3">
        <f aca="true" t="shared" si="45" ref="S136:S199">S135+$O$2*($O$1/3.14/(A136/$O$5))^0.5*L136</f>
        <v>0.00022900020174490302</v>
      </c>
    </row>
    <row r="137" spans="1:19" ht="12">
      <c r="A137" s="9">
        <f t="shared" si="33"/>
        <v>2.620000000000002</v>
      </c>
      <c r="B137" s="7">
        <f t="shared" si="34"/>
        <v>0.010259461482489142</v>
      </c>
      <c r="C137" s="7">
        <f t="shared" si="35"/>
        <v>0.010464700042374344</v>
      </c>
      <c r="D137" s="7">
        <f t="shared" si="36"/>
        <v>0.014333204974907313</v>
      </c>
      <c r="E137" s="7">
        <f t="shared" si="37"/>
        <v>0.02681562470607303</v>
      </c>
      <c r="F137" s="7">
        <f t="shared" si="38"/>
        <v>0.058476376156458856</v>
      </c>
      <c r="G137" s="7">
        <f t="shared" si="39"/>
        <v>0.13259257017169487</v>
      </c>
      <c r="H137" s="7">
        <f t="shared" si="40"/>
        <v>0.29416286759085525</v>
      </c>
      <c r="I137" s="7">
        <f t="shared" si="41"/>
        <v>0.6137960023177917</v>
      </c>
      <c r="J137" s="7">
        <f t="shared" si="42"/>
        <v>1.169400776681554</v>
      </c>
      <c r="K137" s="7">
        <f t="shared" si="43"/>
        <v>1.9916001837661104</v>
      </c>
      <c r="L137" s="7">
        <f t="shared" si="44"/>
        <v>3</v>
      </c>
      <c r="M137" s="6"/>
      <c r="Q137" s="2">
        <f t="shared" si="32"/>
        <v>0.00025009441299883215</v>
      </c>
      <c r="S137" s="3">
        <f t="shared" si="45"/>
        <v>0.0002299357167948171</v>
      </c>
    </row>
    <row r="138" spans="1:19" ht="12">
      <c r="A138" s="9">
        <f t="shared" si="33"/>
        <v>2.640000000000002</v>
      </c>
      <c r="B138" s="7">
        <f t="shared" si="34"/>
        <v>0.01063539877964079</v>
      </c>
      <c r="C138" s="7">
        <f t="shared" si="35"/>
        <v>0.010845546448887432</v>
      </c>
      <c r="D138" s="7">
        <f t="shared" si="36"/>
        <v>0.014805847762212264</v>
      </c>
      <c r="E138" s="7">
        <f t="shared" si="37"/>
        <v>0.02755843106653665</v>
      </c>
      <c r="F138" s="7">
        <f t="shared" si="38"/>
        <v>0.05978672932204065</v>
      </c>
      <c r="G138" s="7">
        <f t="shared" si="39"/>
        <v>0.13489588812142786</v>
      </c>
      <c r="H138" s="7">
        <f t="shared" si="40"/>
        <v>0.2978798067397741</v>
      </c>
      <c r="I138" s="7">
        <f t="shared" si="41"/>
        <v>0.618918165164338</v>
      </c>
      <c r="J138" s="7">
        <f t="shared" si="42"/>
        <v>1.174886262951529</v>
      </c>
      <c r="K138" s="7">
        <f t="shared" si="43"/>
        <v>1.9953153683856257</v>
      </c>
      <c r="L138" s="7">
        <f t="shared" si="44"/>
        <v>3</v>
      </c>
      <c r="M138" s="6"/>
      <c r="Q138" s="2">
        <f t="shared" si="32"/>
        <v>0.00025099058595676454</v>
      </c>
      <c r="S138" s="3">
        <f t="shared" si="45"/>
        <v>0.0002308676814901779</v>
      </c>
    </row>
    <row r="139" spans="1:19" ht="12">
      <c r="A139" s="9">
        <f t="shared" si="33"/>
        <v>2.660000000000002</v>
      </c>
      <c r="B139" s="7">
        <f t="shared" si="34"/>
        <v>0.011020328136110109</v>
      </c>
      <c r="C139" s="7">
        <f t="shared" si="35"/>
        <v>0.01123542597003916</v>
      </c>
      <c r="D139" s="7">
        <f t="shared" si="36"/>
        <v>0.01528827750108741</v>
      </c>
      <c r="E139" s="7">
        <f t="shared" si="37"/>
        <v>0.028312755538138862</v>
      </c>
      <c r="F139" s="7">
        <f t="shared" si="38"/>
        <v>0.0611102126721605</v>
      </c>
      <c r="G139" s="7">
        <f t="shared" si="39"/>
        <v>0.13721028508785313</v>
      </c>
      <c r="H139" s="7">
        <f t="shared" si="40"/>
        <v>0.30159654841658107</v>
      </c>
      <c r="I139" s="7">
        <f t="shared" si="41"/>
        <v>0.624017711806316</v>
      </c>
      <c r="J139" s="7">
        <f t="shared" si="42"/>
        <v>1.1803278474710128</v>
      </c>
      <c r="K139" s="7">
        <f t="shared" si="43"/>
        <v>1.9989917475088137</v>
      </c>
      <c r="L139" s="7">
        <f t="shared" si="44"/>
        <v>3</v>
      </c>
      <c r="M139" s="6"/>
      <c r="Q139" s="2">
        <f t="shared" si="32"/>
        <v>0.00025188345216471577</v>
      </c>
      <c r="S139" s="3">
        <f t="shared" si="45"/>
        <v>0.0002317961359482245</v>
      </c>
    </row>
    <row r="140" spans="1:19" ht="12">
      <c r="A140" s="9">
        <f t="shared" si="33"/>
        <v>2.680000000000002</v>
      </c>
      <c r="B140" s="7">
        <f t="shared" si="34"/>
        <v>0.011414324753293991</v>
      </c>
      <c r="C140" s="7">
        <f t="shared" si="35"/>
        <v>0.011634412709180858</v>
      </c>
      <c r="D140" s="7">
        <f t="shared" si="36"/>
        <v>0.01578054781691749</v>
      </c>
      <c r="E140" s="7">
        <f t="shared" si="37"/>
        <v>0.02907859350848871</v>
      </c>
      <c r="F140" s="7">
        <f t="shared" si="38"/>
        <v>0.062446713143817015</v>
      </c>
      <c r="G140" s="7">
        <f t="shared" si="39"/>
        <v>0.13953551809955447</v>
      </c>
      <c r="H140" s="7">
        <f t="shared" si="40"/>
        <v>0.3053128306049645</v>
      </c>
      <c r="I140" s="7">
        <f t="shared" si="41"/>
        <v>0.6290946668414529</v>
      </c>
      <c r="J140" s="7">
        <f t="shared" si="42"/>
        <v>1.1857260730753976</v>
      </c>
      <c r="K140" s="7">
        <f t="shared" si="43"/>
        <v>2.0026299937231222</v>
      </c>
      <c r="L140" s="7">
        <f t="shared" si="44"/>
        <v>3</v>
      </c>
      <c r="M140" s="6"/>
      <c r="Q140" s="2">
        <f t="shared" si="32"/>
        <v>0.00025277304607996664</v>
      </c>
      <c r="S140" s="3">
        <f t="shared" si="45"/>
        <v>0.0002327211195363349</v>
      </c>
    </row>
    <row r="141" spans="1:19" ht="12">
      <c r="A141" s="9">
        <f t="shared" si="33"/>
        <v>2.700000000000002</v>
      </c>
      <c r="B141" s="7">
        <f t="shared" si="34"/>
        <v>0.011817461821289494</v>
      </c>
      <c r="C141" s="7">
        <f t="shared" si="35"/>
        <v>0.012042578754857248</v>
      </c>
      <c r="D141" s="7">
        <f t="shared" si="36"/>
        <v>0.01628271026321843</v>
      </c>
      <c r="E141" s="7">
        <f t="shared" si="37"/>
        <v>0.029855938420374723</v>
      </c>
      <c r="F141" s="7">
        <f t="shared" si="38"/>
        <v>0.06379611701173088</v>
      </c>
      <c r="G141" s="7">
        <f t="shared" si="39"/>
        <v>0.14187134710497792</v>
      </c>
      <c r="H141" s="7">
        <f t="shared" si="40"/>
        <v>0.3090283984763596</v>
      </c>
      <c r="I141" s="7">
        <f t="shared" si="41"/>
        <v>0.6341490598952574</v>
      </c>
      <c r="J141" s="7">
        <f t="shared" si="42"/>
        <v>1.1910814746065455</v>
      </c>
      <c r="K141" s="7">
        <f t="shared" si="43"/>
        <v>2.0062307636072303</v>
      </c>
      <c r="L141" s="7">
        <f t="shared" si="44"/>
        <v>3</v>
      </c>
      <c r="M141" s="6"/>
      <c r="Q141" s="2">
        <f t="shared" si="32"/>
        <v>0.0002536594015629186</v>
      </c>
      <c r="S141" s="3">
        <f t="shared" si="45"/>
        <v>0.00023364267089150307</v>
      </c>
    </row>
    <row r="142" spans="1:19" ht="12">
      <c r="A142" s="9">
        <f t="shared" si="33"/>
        <v>2.720000000000002</v>
      </c>
      <c r="B142" s="7">
        <f t="shared" si="34"/>
        <v>0.012229810512470454</v>
      </c>
      <c r="C142" s="7">
        <f t="shared" si="35"/>
        <v>0.012459994175238631</v>
      </c>
      <c r="D142" s="7">
        <f t="shared" si="36"/>
        <v>0.016794814331739422</v>
      </c>
      <c r="E142" s="7">
        <f t="shared" si="37"/>
        <v>0.030644781816518994</v>
      </c>
      <c r="F142" s="7">
        <f t="shared" si="38"/>
        <v>0.06515830995932011</v>
      </c>
      <c r="G142" s="7">
        <f t="shared" si="39"/>
        <v>0.14421753499049256</v>
      </c>
      <c r="H142" s="7">
        <f t="shared" si="40"/>
        <v>0.3127430042387938</v>
      </c>
      <c r="I142" s="7">
        <f t="shared" si="41"/>
        <v>0.6391809253852564</v>
      </c>
      <c r="J142" s="7">
        <f t="shared" si="42"/>
        <v>1.1963945790157922</v>
      </c>
      <c r="K142" s="7">
        <f t="shared" si="43"/>
        <v>2.0097946982103894</v>
      </c>
      <c r="L142" s="7">
        <f t="shared" si="44"/>
        <v>3</v>
      </c>
      <c r="M142" s="6"/>
      <c r="Q142" s="2">
        <f t="shared" si="32"/>
        <v>0.0002545425518913268</v>
      </c>
      <c r="S142" s="3">
        <f t="shared" si="45"/>
        <v>0.0002345608279391705</v>
      </c>
    </row>
    <row r="143" spans="1:19" ht="12">
      <c r="A143" s="9">
        <f t="shared" si="33"/>
        <v>2.740000000000002</v>
      </c>
      <c r="B143" s="7">
        <f t="shared" si="34"/>
        <v>0.012651439976631268</v>
      </c>
      <c r="C143" s="7">
        <f t="shared" si="35"/>
        <v>0.012886727014093225</v>
      </c>
      <c r="D143" s="7">
        <f t="shared" si="36"/>
        <v>0.01731690746360657</v>
      </c>
      <c r="E143" s="7">
        <f t="shared" si="37"/>
        <v>0.0314451133840047</v>
      </c>
      <c r="F143" s="7">
        <f t="shared" si="38"/>
        <v>0.0665331771472328</v>
      </c>
      <c r="G143" s="7">
        <f t="shared" si="39"/>
        <v>0.1465738475953881</v>
      </c>
      <c r="H143" s="7">
        <f t="shared" si="40"/>
        <v>0.31645640698772176</v>
      </c>
      <c r="I143" s="7">
        <f t="shared" si="41"/>
        <v>0.644190302294421</v>
      </c>
      <c r="J143" s="7">
        <f t="shared" si="42"/>
        <v>1.2016659054677274</v>
      </c>
      <c r="K143" s="7">
        <f t="shared" si="43"/>
        <v>2.013322423514692</v>
      </c>
      <c r="L143" s="7">
        <f t="shared" si="44"/>
        <v>3</v>
      </c>
      <c r="M143" s="6"/>
      <c r="Q143" s="2">
        <f t="shared" si="32"/>
        <v>0.00025542252977410625</v>
      </c>
      <c r="S143" s="3">
        <f t="shared" si="45"/>
        <v>0.00023547562791143782</v>
      </c>
    </row>
    <row r="144" spans="1:19" ht="12">
      <c r="A144" s="9">
        <f t="shared" si="33"/>
        <v>2.760000000000002</v>
      </c>
      <c r="B144" s="7">
        <f t="shared" si="34"/>
        <v>0.01308241733764833</v>
      </c>
      <c r="C144" s="7">
        <f t="shared" si="35"/>
        <v>0.013322843288250615</v>
      </c>
      <c r="D144" s="7">
        <f t="shared" si="36"/>
        <v>0.01784903506146033</v>
      </c>
      <c r="E144" s="7">
        <f t="shared" si="37"/>
        <v>0.03225692099834815</v>
      </c>
      <c r="F144" s="7">
        <f t="shared" si="38"/>
        <v>0.06792060327948363</v>
      </c>
      <c r="G144" s="7">
        <f t="shared" si="39"/>
        <v>0.14894005372395905</v>
      </c>
      <c r="H144" s="7">
        <f t="shared" si="40"/>
        <v>0.32016837255890024</v>
      </c>
      <c r="I144" s="7">
        <f t="shared" si="41"/>
        <v>0.6491772339534438</v>
      </c>
      <c r="J144" s="7">
        <f t="shared" si="42"/>
        <v>1.2068959654445517</v>
      </c>
      <c r="K144" s="7">
        <f t="shared" si="43"/>
        <v>2.016814550880964</v>
      </c>
      <c r="L144" s="7">
        <f t="shared" si="44"/>
        <v>3</v>
      </c>
      <c r="M144" s="6"/>
      <c r="Q144" s="2">
        <f t="shared" si="32"/>
        <v>0.0002562993673647265</v>
      </c>
      <c r="S144" s="3">
        <f t="shared" si="45"/>
        <v>0.0002363871073646818</v>
      </c>
    </row>
    <row r="145" spans="1:19" ht="12">
      <c r="A145" s="9">
        <f t="shared" si="33"/>
        <v>2.780000000000002</v>
      </c>
      <c r="B145" s="7">
        <f t="shared" si="34"/>
        <v>0.013522807691610541</v>
      </c>
      <c r="C145" s="7">
        <f t="shared" si="35"/>
        <v>0.013768406986507399</v>
      </c>
      <c r="D145" s="7">
        <f t="shared" si="36"/>
        <v>0.01839124050254006</v>
      </c>
      <c r="E145" s="7">
        <f t="shared" si="37"/>
        <v>0.03308019076718853</v>
      </c>
      <c r="F145" s="7">
        <f t="shared" si="38"/>
        <v>0.06932047266724103</v>
      </c>
      <c r="G145" s="7">
        <f t="shared" si="39"/>
        <v>0.15131592515481904</v>
      </c>
      <c r="H145" s="7">
        <f t="shared" si="40"/>
        <v>0.323878673383347</v>
      </c>
      <c r="I145" s="7">
        <f t="shared" si="41"/>
        <v>0.6541417678315405</v>
      </c>
      <c r="J145" s="7">
        <f t="shared" si="42"/>
        <v>1.2120852628508336</v>
      </c>
      <c r="K145" s="7">
        <f t="shared" si="43"/>
        <v>2.0202716774789464</v>
      </c>
      <c r="L145" s="7">
        <f t="shared" si="44"/>
        <v>3</v>
      </c>
      <c r="M145" s="6"/>
      <c r="Q145" s="2">
        <f t="shared" si="32"/>
        <v>0.0002571730962742096</v>
      </c>
      <c r="S145" s="3">
        <f t="shared" si="45"/>
        <v>0.0002372953021966007</v>
      </c>
    </row>
    <row r="146" spans="1:19" ht="12">
      <c r="A146" s="9">
        <f t="shared" si="33"/>
        <v>2.800000000000002</v>
      </c>
      <c r="B146" s="7">
        <f t="shared" si="34"/>
        <v>0.013972674106369633</v>
      </c>
      <c r="C146" s="7">
        <f t="shared" si="35"/>
        <v>0.014223480069926325</v>
      </c>
      <c r="D146" s="7">
        <f t="shared" si="36"/>
        <v>0.018943565152669872</v>
      </c>
      <c r="E146" s="7">
        <f t="shared" si="37"/>
        <v>0.03391490707357068</v>
      </c>
      <c r="F146" s="7">
        <f t="shared" si="38"/>
        <v>0.07073266929031281</v>
      </c>
      <c r="G146" s="7">
        <f t="shared" si="39"/>
        <v>0.1537012366475848</v>
      </c>
      <c r="H146" s="7">
        <f t="shared" si="40"/>
        <v>0.32758708834442085</v>
      </c>
      <c r="I146" s="7">
        <f t="shared" si="41"/>
        <v>0.6590839553354582</v>
      </c>
      <c r="J146" s="7">
        <f t="shared" si="42"/>
        <v>1.2172342941185048</v>
      </c>
      <c r="K146" s="7">
        <f t="shared" si="43"/>
        <v>2.0236943867023993</v>
      </c>
      <c r="L146" s="7">
        <f t="shared" si="44"/>
        <v>3</v>
      </c>
      <c r="M146" s="6"/>
      <c r="Q146" s="2">
        <f t="shared" si="32"/>
        <v>0.00025804374758374394</v>
      </c>
      <c r="S146" s="3">
        <f t="shared" si="45"/>
        <v>0.00023820024766271083</v>
      </c>
    </row>
    <row r="147" spans="1:19" ht="12">
      <c r="A147" s="9">
        <f t="shared" si="33"/>
        <v>2.820000000000002</v>
      </c>
      <c r="B147" s="7">
        <f t="shared" si="34"/>
        <v>0.014432077622462106</v>
      </c>
      <c r="C147" s="7">
        <f t="shared" si="35"/>
        <v>0.014688122473480515</v>
      </c>
      <c r="D147" s="7">
        <f t="shared" si="36"/>
        <v>0.019506048381100996</v>
      </c>
      <c r="E147" s="7">
        <f t="shared" si="37"/>
        <v>0.03476105261879813</v>
      </c>
      <c r="F147" s="7">
        <f t="shared" si="38"/>
        <v>0.07215707685637855</v>
      </c>
      <c r="G147" s="7">
        <f t="shared" si="39"/>
        <v>0.15609576594706304</v>
      </c>
      <c r="H147" s="7">
        <f t="shared" si="40"/>
        <v>0.3312934026370534</v>
      </c>
      <c r="I147" s="7">
        <f t="shared" si="41"/>
        <v>0.6640038516163863</v>
      </c>
      <c r="J147" s="7">
        <f t="shared" si="42"/>
        <v>1.2223435483119378</v>
      </c>
      <c r="K147" s="7">
        <f t="shared" si="43"/>
        <v>2.0270832485697383</v>
      </c>
      <c r="L147" s="7">
        <f t="shared" si="44"/>
        <v>3</v>
      </c>
      <c r="M147" s="6"/>
      <c r="Q147" s="2">
        <f t="shared" si="32"/>
        <v>0.0002589113518569298</v>
      </c>
      <c r="S147" s="3">
        <f t="shared" si="45"/>
        <v>0.00023910197839231581</v>
      </c>
    </row>
    <row r="148" spans="1:19" ht="12">
      <c r="A148" s="9">
        <f t="shared" si="33"/>
        <v>2.840000000000002</v>
      </c>
      <c r="B148" s="7">
        <f t="shared" si="34"/>
        <v>0.014901077255354176</v>
      </c>
      <c r="C148" s="7">
        <f t="shared" si="35"/>
        <v>0.015162392108994702</v>
      </c>
      <c r="D148" s="7">
        <f t="shared" si="36"/>
        <v>0.02007872757616693</v>
      </c>
      <c r="E148" s="7">
        <f t="shared" si="37"/>
        <v>0.03561860846483573</v>
      </c>
      <c r="F148" s="7">
        <f t="shared" si="38"/>
        <v>0.07359357885801757</v>
      </c>
      <c r="G148" s="7">
        <f t="shared" si="39"/>
        <v>0.15849929378506947</v>
      </c>
      <c r="H148" s="7">
        <f t="shared" si="40"/>
        <v>0.33499740762916025</v>
      </c>
      <c r="I148" s="7">
        <f t="shared" si="41"/>
        <v>0.6689015153844768</v>
      </c>
      <c r="J148" s="7">
        <f t="shared" si="42"/>
        <v>1.2274135072329717</v>
      </c>
      <c r="K148" s="7">
        <f t="shared" si="43"/>
        <v>2.0304388201107777</v>
      </c>
      <c r="L148" s="7">
        <f t="shared" si="44"/>
        <v>3</v>
      </c>
      <c r="M148" s="6"/>
      <c r="Q148" s="2">
        <f t="shared" si="32"/>
        <v>0.0002597759391516669</v>
      </c>
      <c r="S148" s="3">
        <f t="shared" si="45"/>
        <v>0.00024000052840396864</v>
      </c>
    </row>
    <row r="149" spans="1:19" ht="12">
      <c r="A149" s="9">
        <f t="shared" si="33"/>
        <v>2.860000000000002</v>
      </c>
      <c r="B149" s="7">
        <f t="shared" si="34"/>
        <v>0.015379729998962132</v>
      </c>
      <c r="C149" s="7">
        <f t="shared" si="35"/>
        <v>0.01564634486933588</v>
      </c>
      <c r="D149" s="7">
        <f t="shared" si="36"/>
        <v>0.02066163816170858</v>
      </c>
      <c r="E149" s="7">
        <f t="shared" si="37"/>
        <v>0.03648755407624268</v>
      </c>
      <c r="F149" s="7">
        <f t="shared" si="38"/>
        <v>0.07504205862758145</v>
      </c>
      <c r="G149" s="7">
        <f t="shared" si="39"/>
        <v>0.16091160388000383</v>
      </c>
      <c r="H149" s="7">
        <f t="shared" si="40"/>
        <v>0.3386989007252502</v>
      </c>
      <c r="I149" s="7">
        <f t="shared" si="41"/>
        <v>0.6737770087306861</v>
      </c>
      <c r="J149" s="7">
        <f t="shared" si="42"/>
        <v>1.2324446455257558</v>
      </c>
      <c r="K149" s="7">
        <f t="shared" si="43"/>
        <v>2.033761645740136</v>
      </c>
      <c r="L149" s="7">
        <f t="shared" si="44"/>
        <v>3</v>
      </c>
      <c r="M149" s="6"/>
      <c r="Q149" s="2">
        <f t="shared" si="32"/>
        <v>0.0002606375390316985</v>
      </c>
      <c r="S149" s="3">
        <f t="shared" si="45"/>
        <v>0.0002408959311204465</v>
      </c>
    </row>
    <row r="150" spans="1:19" ht="12">
      <c r="A150" s="9">
        <f t="shared" si="33"/>
        <v>2.880000000000002</v>
      </c>
      <c r="B150" s="7">
        <f t="shared" si="34"/>
        <v>0.015868090830400465</v>
      </c>
      <c r="C150" s="7">
        <f t="shared" si="35"/>
        <v>0.016140034633806206</v>
      </c>
      <c r="D150" s="7">
        <f t="shared" si="36"/>
        <v>0.021254813614227725</v>
      </c>
      <c r="E150" s="7">
        <f t="shared" si="37"/>
        <v>0.037367867361618796</v>
      </c>
      <c r="F150" s="7">
        <f t="shared" si="38"/>
        <v>0.07650239938996058</v>
      </c>
      <c r="G150" s="7">
        <f t="shared" si="39"/>
        <v>0.16333248293430044</v>
      </c>
      <c r="H150" s="7">
        <f t="shared" si="40"/>
        <v>0.34239768523225056</v>
      </c>
      <c r="I150" s="7">
        <f t="shared" si="41"/>
        <v>0.678630396955668</v>
      </c>
      <c r="J150" s="7">
        <f t="shared" si="42"/>
        <v>1.2374374307812972</v>
      </c>
      <c r="K150" s="7">
        <f t="shared" si="43"/>
        <v>2.0370522576178365</v>
      </c>
      <c r="L150" s="7">
        <f t="shared" si="44"/>
        <v>3</v>
      </c>
      <c r="M150" s="6"/>
      <c r="Q150" s="2">
        <f t="shared" si="32"/>
        <v>0.0002614961805778225</v>
      </c>
      <c r="S150" s="3">
        <f t="shared" si="45"/>
        <v>0.0002417882193832568</v>
      </c>
    </row>
    <row r="151" spans="1:19" ht="12">
      <c r="A151" s="9">
        <f t="shared" si="33"/>
        <v>2.900000000000002</v>
      </c>
      <c r="B151" s="7">
        <f t="shared" si="34"/>
        <v>0.016366212715911047</v>
      </c>
      <c r="C151" s="7">
        <f t="shared" si="35"/>
        <v>0.01664351327469154</v>
      </c>
      <c r="D151" s="7">
        <f t="shared" si="36"/>
        <v>0.02185828548072811</v>
      </c>
      <c r="E151" s="7">
        <f t="shared" si="37"/>
        <v>0.03825952471454838</v>
      </c>
      <c r="F151" s="7">
        <f t="shared" si="38"/>
        <v>0.07797448431329385</v>
      </c>
      <c r="G151" s="7">
        <f t="shared" si="39"/>
        <v>0.1657617206298688</v>
      </c>
      <c r="H151" s="7">
        <f t="shared" si="40"/>
        <v>0.3460935702275584</v>
      </c>
      <c r="I151" s="7">
        <f t="shared" si="41"/>
        <v>0.6834617484054514</v>
      </c>
      <c r="J151" s="7">
        <f t="shared" si="42"/>
        <v>1.242392323641604</v>
      </c>
      <c r="K151" s="7">
        <f t="shared" si="43"/>
        <v>2.040311175997597</v>
      </c>
      <c r="L151" s="7">
        <f t="shared" si="44"/>
        <v>3</v>
      </c>
      <c r="M151" s="6"/>
      <c r="Q151" s="2">
        <f t="shared" si="32"/>
        <v>0.00026235189239878136</v>
      </c>
      <c r="S151" s="3">
        <f t="shared" si="45"/>
        <v>0.00024267742546669213</v>
      </c>
    </row>
    <row r="152" spans="1:19" ht="12">
      <c r="A152" s="9">
        <f t="shared" si="33"/>
        <v>2.920000000000002</v>
      </c>
      <c r="B152" s="7">
        <f t="shared" si="34"/>
        <v>0.016874146617926775</v>
      </c>
      <c r="C152" s="7">
        <f t="shared" si="35"/>
        <v>0.017156830664919593</v>
      </c>
      <c r="D152" s="7">
        <f t="shared" si="36"/>
        <v>0.022472083397204586</v>
      </c>
      <c r="E152" s="7">
        <f t="shared" si="37"/>
        <v>0.03916250105402745</v>
      </c>
      <c r="F152" s="7">
        <f t="shared" si="38"/>
        <v>0.07945819655767129</v>
      </c>
      <c r="G152" s="7">
        <f t="shared" si="39"/>
        <v>0.16819910962163478</v>
      </c>
      <c r="H152" s="7">
        <f t="shared" si="40"/>
        <v>0.3497863704293268</v>
      </c>
      <c r="I152" s="7">
        <f t="shared" si="41"/>
        <v>0.6882711343136486</v>
      </c>
      <c r="J152" s="7">
        <f t="shared" si="42"/>
        <v>1.247309777903329</v>
      </c>
      <c r="K152" s="7">
        <f t="shared" si="43"/>
        <v>2.0435389095633063</v>
      </c>
      <c r="L152" s="7">
        <f t="shared" si="44"/>
        <v>3</v>
      </c>
      <c r="M152" s="6"/>
      <c r="Q152" s="2">
        <f t="shared" si="32"/>
        <v>0.00026320470264184234</v>
      </c>
      <c r="S152" s="3">
        <f t="shared" si="45"/>
        <v>0.00024356358109145124</v>
      </c>
    </row>
    <row r="153" spans="1:19" ht="12">
      <c r="A153" s="9">
        <f t="shared" si="33"/>
        <v>2.940000000000002</v>
      </c>
      <c r="B153" s="7">
        <f t="shared" si="34"/>
        <v>0.01739194150322421</v>
      </c>
      <c r="C153" s="7">
        <f t="shared" si="35"/>
        <v>0.01768003468678233</v>
      </c>
      <c r="D153" s="7">
        <f t="shared" si="36"/>
        <v>0.02309623510774164</v>
      </c>
      <c r="E153" s="7">
        <f t="shared" si="37"/>
        <v>0.04007676986436184</v>
      </c>
      <c r="F153" s="7">
        <f t="shared" si="38"/>
        <v>0.08095341932187869</v>
      </c>
      <c r="G153" s="7">
        <f t="shared" si="39"/>
        <v>0.17064444552928854</v>
      </c>
      <c r="H153" s="7">
        <f t="shared" si="40"/>
        <v>0.3534759060689889</v>
      </c>
      <c r="I153" s="7">
        <f t="shared" si="41"/>
        <v>0.6930586286499473</v>
      </c>
      <c r="J153" s="7">
        <f t="shared" si="42"/>
        <v>1.2521902406208247</v>
      </c>
      <c r="K153" s="7">
        <f t="shared" si="43"/>
        <v>2.0467359557541376</v>
      </c>
      <c r="L153" s="7">
        <f t="shared" si="44"/>
        <v>3</v>
      </c>
      <c r="M153" s="6"/>
      <c r="Q153" s="2">
        <f t="shared" si="32"/>
        <v>0.00026405463900307767</v>
      </c>
      <c r="S153" s="3">
        <f t="shared" si="45"/>
        <v>0.0002444467174378426</v>
      </c>
    </row>
    <row r="154" spans="1:19" ht="12">
      <c r="A154" s="9">
        <f t="shared" si="33"/>
        <v>2.960000000000002</v>
      </c>
      <c r="B154" s="7">
        <f t="shared" si="34"/>
        <v>0.017919644352119818</v>
      </c>
      <c r="C154" s="7">
        <f t="shared" si="35"/>
        <v>0.01821317124167784</v>
      </c>
      <c r="D154" s="7">
        <f t="shared" si="36"/>
        <v>0.02373076648418394</v>
      </c>
      <c r="E154" s="7">
        <f t="shared" si="37"/>
        <v>0.04100230323452486</v>
      </c>
      <c r="F154" s="7">
        <f t="shared" si="38"/>
        <v>0.08246003588823342</v>
      </c>
      <c r="G154" s="7">
        <f t="shared" si="39"/>
        <v>0.17309752692734062</v>
      </c>
      <c r="H154" s="7">
        <f t="shared" si="40"/>
        <v>0.35716200276602017</v>
      </c>
      <c r="I154" s="7">
        <f t="shared" si="41"/>
        <v>0.6978243079746504</v>
      </c>
      <c r="J154" s="7">
        <f t="shared" si="42"/>
        <v>1.257034152208529</v>
      </c>
      <c r="K154" s="7">
        <f t="shared" si="43"/>
        <v>2.049902801078743</v>
      </c>
      <c r="L154" s="7">
        <f t="shared" si="44"/>
        <v>3</v>
      </c>
      <c r="M154" s="6"/>
      <c r="Q154" s="2">
        <f t="shared" si="32"/>
        <v>0.0002649017287373553</v>
      </c>
      <c r="S154" s="3">
        <f t="shared" si="45"/>
        <v>0.0002453268651585854</v>
      </c>
    </row>
    <row r="155" spans="1:19" ht="12">
      <c r="A155" s="9">
        <f t="shared" si="33"/>
        <v>2.980000000000002</v>
      </c>
      <c r="B155" s="7">
        <f t="shared" si="34"/>
        <v>0.01845730016866567</v>
      </c>
      <c r="C155" s="7">
        <f t="shared" si="35"/>
        <v>0.01875628426082774</v>
      </c>
      <c r="D155" s="7">
        <f t="shared" si="36"/>
        <v>0.02437570154634223</v>
      </c>
      <c r="E155" s="7">
        <f t="shared" si="37"/>
        <v>0.041939071896964664</v>
      </c>
      <c r="F155" s="7">
        <f t="shared" si="38"/>
        <v>0.08397792966556054</v>
      </c>
      <c r="G155" s="7">
        <f t="shared" si="39"/>
        <v>0.17555815533358451</v>
      </c>
      <c r="H155" s="7">
        <f t="shared" si="40"/>
        <v>0.36084449140493724</v>
      </c>
      <c r="I155" s="7">
        <f t="shared" si="41"/>
        <v>0.7025682512990352</v>
      </c>
      <c r="J155" s="7">
        <f t="shared" si="42"/>
        <v>1.26184194654261</v>
      </c>
      <c r="K155" s="7">
        <f t="shared" si="43"/>
        <v>2.053039921418956</v>
      </c>
      <c r="L155" s="7">
        <f t="shared" si="44"/>
        <v>3</v>
      </c>
      <c r="M155" s="6"/>
      <c r="Q155" s="2">
        <f t="shared" si="32"/>
        <v>0.0002657459986680501</v>
      </c>
      <c r="S155" s="3">
        <f t="shared" si="45"/>
        <v>0.00024620405439122387</v>
      </c>
    </row>
    <row r="156" spans="1:19" ht="12">
      <c r="A156" s="9">
        <f t="shared" si="33"/>
        <v>3.000000000000002</v>
      </c>
      <c r="B156" s="7">
        <f t="shared" si="34"/>
        <v>0.01900495199180074</v>
      </c>
      <c r="C156" s="7">
        <f t="shared" si="35"/>
        <v>0.019309415716926757</v>
      </c>
      <c r="D156" s="7">
        <f t="shared" si="36"/>
        <v>0.025031062482699318</v>
      </c>
      <c r="E156" s="7">
        <f t="shared" si="37"/>
        <v>0.042887045265852526</v>
      </c>
      <c r="F156" s="7">
        <f t="shared" si="38"/>
        <v>0.08550698423035771</v>
      </c>
      <c r="G156" s="7">
        <f t="shared" si="39"/>
        <v>0.17802613519605903</v>
      </c>
      <c r="H156" s="7">
        <f t="shared" si="40"/>
        <v>0.3645232080145256</v>
      </c>
      <c r="I156" s="7">
        <f t="shared" si="41"/>
        <v>0.7072905399513099</v>
      </c>
      <c r="J156" s="7">
        <f t="shared" si="42"/>
        <v>1.2666140510618027</v>
      </c>
      <c r="K156" s="7">
        <f t="shared" si="43"/>
        <v>2.056147782323402</v>
      </c>
      <c r="L156" s="7">
        <f t="shared" si="44"/>
        <v>3</v>
      </c>
      <c r="M156" s="6"/>
      <c r="Q156" s="2">
        <f t="shared" si="32"/>
        <v>0.0002665874751964847</v>
      </c>
      <c r="S156" s="3">
        <f t="shared" si="45"/>
        <v>0.00024707831477016774</v>
      </c>
    </row>
    <row r="157" spans="1:19" ht="12">
      <c r="A157" s="9">
        <f aca="true" t="shared" si="46" ref="A157:A220">A156+$O$2</f>
        <v>3.0200000000000022</v>
      </c>
      <c r="B157" s="7">
        <f t="shared" si="34"/>
        <v>0.01956264090741493</v>
      </c>
      <c r="C157" s="7">
        <f aca="true" t="shared" si="47" ref="C157:C220">C$4*(D156+B156)+(1-2*C$4)*C156</f>
        <v>0.019872605636682084</v>
      </c>
      <c r="D157" s="7">
        <f aca="true" t="shared" si="48" ref="D157:D220">D$4*(E156+C156)+(1-2*D$4)*D156</f>
        <v>0.02569686967158166</v>
      </c>
      <c r="E157" s="7">
        <f aca="true" t="shared" si="49" ref="E157:E220">E$4*(F156+D156)+(1-2*E$4)*E156</f>
        <v>0.043846191474764734</v>
      </c>
      <c r="F157" s="7">
        <f aca="true" t="shared" si="50" ref="F157:F220">F$4*(G156+E156)+(1-2*F$4)*F156</f>
        <v>0.0870470833661971</v>
      </c>
      <c r="G157" s="7">
        <f aca="true" t="shared" si="51" ref="G157:G220">G$4*(H156+F156)+(1-2*G$4)*G156</f>
        <v>0.18050127387860102</v>
      </c>
      <c r="H157" s="7">
        <f aca="true" t="shared" si="52" ref="H157:H220">H$4*(I156+G156)+(1-2*H$4)*H156</f>
        <v>0.36819799364928907</v>
      </c>
      <c r="I157" s="7">
        <f aca="true" t="shared" si="53" ref="I157:I220">I$4*(J156+H156)+(1-2*I$4)*I156</f>
        <v>0.711991257447958</v>
      </c>
      <c r="J157" s="7">
        <f aca="true" t="shared" si="54" ref="J157:J220">J$4*(K156+I156)+(1-2*J$4)*J156</f>
        <v>1.2713508868673808</v>
      </c>
      <c r="K157" s="7">
        <f aca="true" t="shared" si="55" ref="K157:K220">K$4*(L156+J156)+(1-2*K$4)*K156</f>
        <v>2.059226839291403</v>
      </c>
      <c r="L157" s="7">
        <f aca="true" t="shared" si="56" ref="L157:L220">L156</f>
        <v>3</v>
      </c>
      <c r="M157" s="6"/>
      <c r="Q157" s="2">
        <f t="shared" si="32"/>
        <v>0.0002674261843111082</v>
      </c>
      <c r="S157" s="3">
        <f t="shared" si="45"/>
        <v>0.00024794967543837414</v>
      </c>
    </row>
    <row r="158" spans="1:19" ht="12">
      <c r="A158" s="9">
        <f t="shared" si="46"/>
        <v>3.0400000000000023</v>
      </c>
      <c r="B158" s="7">
        <f t="shared" si="34"/>
        <v>0.020130406061283745</v>
      </c>
      <c r="C158" s="7">
        <f t="shared" si="47"/>
        <v>0.020445892114200725</v>
      </c>
      <c r="D158" s="7">
        <f t="shared" si="48"/>
        <v>0.026373141702763194</v>
      </c>
      <c r="E158" s="7">
        <f t="shared" si="49"/>
        <v>0.04481647741379158</v>
      </c>
      <c r="F158" s="7">
        <f t="shared" si="50"/>
        <v>0.08859811110141226</v>
      </c>
      <c r="G158" s="7">
        <f t="shared" si="51"/>
        <v>0.18298338164507433</v>
      </c>
      <c r="H158" s="7">
        <f t="shared" si="52"/>
        <v>0.37186869427310987</v>
      </c>
      <c r="I158" s="7">
        <f t="shared" si="53"/>
        <v>0.7166704893702645</v>
      </c>
      <c r="J158" s="7">
        <f t="shared" si="54"/>
        <v>1.276052868822208</v>
      </c>
      <c r="K158" s="7">
        <f t="shared" si="55"/>
        <v>2.0622775380475487</v>
      </c>
      <c r="L158" s="7">
        <f t="shared" si="56"/>
        <v>3</v>
      </c>
      <c r="M158" s="6"/>
      <c r="Q158" s="2">
        <f t="shared" si="32"/>
        <v>0.00026826215159642315</v>
      </c>
      <c r="S158" s="3">
        <f t="shared" si="45"/>
        <v>0.0002488181650586825</v>
      </c>
    </row>
    <row r="159" spans="1:19" ht="12">
      <c r="A159" s="9">
        <f t="shared" si="46"/>
        <v>3.0600000000000023</v>
      </c>
      <c r="B159" s="7">
        <f t="shared" si="34"/>
        <v>0.020708284672832134</v>
      </c>
      <c r="C159" s="7">
        <f t="shared" si="47"/>
        <v>0.021029311325184014</v>
      </c>
      <c r="D159" s="7">
        <f t="shared" si="48"/>
        <v>0.027059895399469142</v>
      </c>
      <c r="E159" s="7">
        <f t="shared" si="49"/>
        <v>0.04579786876606821</v>
      </c>
      <c r="F159" s="7">
        <f t="shared" si="50"/>
        <v>0.09015995174511725</v>
      </c>
      <c r="G159" s="7">
        <f t="shared" si="51"/>
        <v>0.18547227164235824</v>
      </c>
      <c r="H159" s="7">
        <f t="shared" si="52"/>
        <v>0.3755351606451056</v>
      </c>
      <c r="I159" s="7">
        <f t="shared" si="53"/>
        <v>0.7213283232458263</v>
      </c>
      <c r="J159" s="7">
        <f t="shared" si="54"/>
        <v>1.280720405648821</v>
      </c>
      <c r="K159" s="7">
        <f t="shared" si="55"/>
        <v>2.0653003148072866</v>
      </c>
      <c r="L159" s="7">
        <f t="shared" si="56"/>
        <v>3</v>
      </c>
      <c r="M159" s="6"/>
      <c r="Q159" s="2">
        <f t="shared" si="32"/>
        <v>0.0002690954022416672</v>
      </c>
      <c r="S159" s="3">
        <f t="shared" si="45"/>
        <v>0.0002496838118248156</v>
      </c>
    </row>
    <row r="160" spans="1:19" ht="12">
      <c r="A160" s="9">
        <f t="shared" si="46"/>
        <v>3.0800000000000023</v>
      </c>
      <c r="B160" s="7">
        <f t="shared" si="34"/>
        <v>0.0212963120496872</v>
      </c>
      <c r="C160" s="7">
        <f t="shared" si="47"/>
        <v>0.021622897541889223</v>
      </c>
      <c r="D160" s="7">
        <f t="shared" si="48"/>
        <v>0.027757145840748367</v>
      </c>
      <c r="E160" s="7">
        <f t="shared" si="49"/>
        <v>0.04679033004372301</v>
      </c>
      <c r="F160" s="7">
        <f t="shared" si="50"/>
        <v>0.09173248992160465</v>
      </c>
      <c r="G160" s="7">
        <f t="shared" si="51"/>
        <v>0.18796775988217404</v>
      </c>
      <c r="H160" s="7">
        <f t="shared" si="52"/>
        <v>0.37919724820766815</v>
      </c>
      <c r="I160" s="7">
        <f t="shared" si="53"/>
        <v>0.7259648484348594</v>
      </c>
      <c r="J160" s="7">
        <f t="shared" si="54"/>
        <v>1.2853539000265057</v>
      </c>
      <c r="K160" s="7">
        <f t="shared" si="55"/>
        <v>2.0682955965338707</v>
      </c>
      <c r="L160" s="7">
        <f t="shared" si="56"/>
        <v>3</v>
      </c>
      <c r="M160" s="6"/>
      <c r="Q160" s="2">
        <f t="shared" si="32"/>
        <v>0.0002699259610492586</v>
      </c>
      <c r="S160" s="3">
        <f t="shared" si="45"/>
        <v>0.00025054664347205904</v>
      </c>
    </row>
    <row r="161" spans="1:19" ht="12">
      <c r="A161" s="9">
        <f t="shared" si="46"/>
        <v>3.1000000000000023</v>
      </c>
      <c r="B161" s="7">
        <f t="shared" si="34"/>
        <v>0.021894521602979923</v>
      </c>
      <c r="C161" s="7">
        <f t="shared" si="47"/>
        <v>0.022226683148819138</v>
      </c>
      <c r="D161" s="7">
        <f t="shared" si="48"/>
        <v>0.028464906384184058</v>
      </c>
      <c r="E161" s="7">
        <f t="shared" si="49"/>
        <v>0.047793824623240104</v>
      </c>
      <c r="F161" s="7">
        <f t="shared" si="50"/>
        <v>0.09331561060316909</v>
      </c>
      <c r="G161" s="7">
        <f t="shared" si="51"/>
        <v>0.19046966522182637</v>
      </c>
      <c r="H161" s="7">
        <f t="shared" si="52"/>
        <v>0.3828548169766675</v>
      </c>
      <c r="I161" s="7">
        <f t="shared" si="53"/>
        <v>0.7305801560211181</v>
      </c>
      <c r="J161" s="7">
        <f t="shared" si="54"/>
        <v>1.289953748687323</v>
      </c>
      <c r="K161" s="7">
        <f t="shared" si="55"/>
        <v>2.071263801186995</v>
      </c>
      <c r="L161" s="7">
        <f t="shared" si="56"/>
        <v>3</v>
      </c>
      <c r="M161" s="6"/>
      <c r="Q161" s="2">
        <f t="shared" si="32"/>
        <v>0.0002707538524430132</v>
      </c>
      <c r="S161" s="3">
        <f t="shared" si="45"/>
        <v>0.0002514066872876295</v>
      </c>
    </row>
    <row r="162" spans="1:19" ht="12">
      <c r="A162" s="9">
        <f t="shared" si="46"/>
        <v>3.1200000000000023</v>
      </c>
      <c r="B162" s="7">
        <f t="shared" si="34"/>
        <v>0.02250294486335728</v>
      </c>
      <c r="C162" s="7">
        <f t="shared" si="47"/>
        <v>0.022840698659101214</v>
      </c>
      <c r="D162" s="7">
        <f t="shared" si="48"/>
        <v>0.02918318868891334</v>
      </c>
      <c r="E162" s="7">
        <f t="shared" si="49"/>
        <v>0.04880831478023349</v>
      </c>
      <c r="F162" s="7">
        <f t="shared" si="50"/>
        <v>0.09490919914140145</v>
      </c>
      <c r="G162" s="7">
        <f t="shared" si="51"/>
        <v>0.19297780934393163</v>
      </c>
      <c r="H162" s="7">
        <f t="shared" si="52"/>
        <v>0.3865077314338012</v>
      </c>
      <c r="I162" s="7">
        <f t="shared" si="53"/>
        <v>0.7351743387072504</v>
      </c>
      <c r="J162" s="7">
        <f t="shared" si="54"/>
        <v>1.2945203425110567</v>
      </c>
      <c r="K162" s="7">
        <f t="shared" si="55"/>
        <v>2.0742053379634178</v>
      </c>
      <c r="L162" s="7">
        <f t="shared" si="56"/>
        <v>3</v>
      </c>
      <c r="M162" s="6"/>
      <c r="Q162" s="2">
        <f t="shared" si="32"/>
        <v>0.00027157910047613954</v>
      </c>
      <c r="S162" s="3">
        <f t="shared" si="45"/>
        <v>0.00025226397012074407</v>
      </c>
    </row>
    <row r="163" spans="1:19" ht="12">
      <c r="A163" s="9">
        <f t="shared" si="46"/>
        <v>3.1400000000000023</v>
      </c>
      <c r="B163" s="7">
        <f t="shared" si="34"/>
        <v>0.023121611497666672</v>
      </c>
      <c r="C163" s="7">
        <f t="shared" si="47"/>
        <v>0.02346497273151896</v>
      </c>
      <c r="D163" s="7">
        <f t="shared" si="48"/>
        <v>0.029912002738927496</v>
      </c>
      <c r="E163" s="7">
        <f t="shared" si="49"/>
        <v>0.04983376172363113</v>
      </c>
      <c r="F163" s="7">
        <f t="shared" si="50"/>
        <v>0.09651314129699905</v>
      </c>
      <c r="G163" s="7">
        <f t="shared" si="51"/>
        <v>0.1954920167352031</v>
      </c>
      <c r="H163" s="7">
        <f t="shared" si="52"/>
        <v>0.3901558604210693</v>
      </c>
      <c r="I163" s="7">
        <f t="shared" si="53"/>
        <v>0.7397474907144213</v>
      </c>
      <c r="J163" s="7">
        <f t="shared" si="54"/>
        <v>1.2990540666190518</v>
      </c>
      <c r="K163" s="7">
        <f t="shared" si="55"/>
        <v>2.077120607529882</v>
      </c>
      <c r="L163" s="7">
        <f t="shared" si="56"/>
        <v>3</v>
      </c>
      <c r="M163" s="6"/>
      <c r="Q163" s="2">
        <f t="shared" si="32"/>
        <v>0.0002724017288390203</v>
      </c>
      <c r="S163" s="3">
        <f t="shared" si="45"/>
        <v>0.00025311851839240006</v>
      </c>
    </row>
    <row r="164" spans="1:19" ht="12">
      <c r="A164" s="9">
        <f t="shared" si="46"/>
        <v>3.1600000000000024</v>
      </c>
      <c r="B164" s="7">
        <f t="shared" si="34"/>
        <v>0.0237505493262759</v>
      </c>
      <c r="C164" s="7">
        <f t="shared" si="47"/>
        <v>0.02409953218815899</v>
      </c>
      <c r="D164" s="7">
        <f t="shared" si="48"/>
        <v>0.030651356866625443</v>
      </c>
      <c r="E164" s="7">
        <f t="shared" si="49"/>
        <v>0.05087012562926809</v>
      </c>
      <c r="F164" s="7">
        <f t="shared" si="50"/>
        <v>0.09812732326813596</v>
      </c>
      <c r="G164" s="7">
        <f t="shared" si="51"/>
        <v>0.19801211466435964</v>
      </c>
      <c r="H164" s="7">
        <f t="shared" si="52"/>
        <v>0.3937990770373535</v>
      </c>
      <c r="I164" s="7">
        <f t="shared" si="53"/>
        <v>0.7442997076860404</v>
      </c>
      <c r="J164" s="7">
        <f t="shared" si="54"/>
        <v>1.3035553004669158</v>
      </c>
      <c r="K164" s="7">
        <f t="shared" si="55"/>
        <v>2.0800100022486108</v>
      </c>
      <c r="L164" s="7">
        <f t="shared" si="56"/>
        <v>3</v>
      </c>
      <c r="M164" s="6"/>
      <c r="Q164" s="2">
        <f t="shared" si="32"/>
        <v>0.00027322176086678584</v>
      </c>
      <c r="S164" s="3">
        <f t="shared" si="45"/>
        <v>0.00025397035810487595</v>
      </c>
    </row>
    <row r="165" spans="1:19" ht="12">
      <c r="A165" s="9">
        <f t="shared" si="46"/>
        <v>3.1800000000000024</v>
      </c>
      <c r="B165" s="7">
        <f t="shared" si="34"/>
        <v>0.024389784340992225</v>
      </c>
      <c r="C165" s="7">
        <f t="shared" si="47"/>
        <v>0.024744402032638092</v>
      </c>
      <c r="D165" s="7">
        <f t="shared" si="48"/>
        <v>0.03140125777659396</v>
      </c>
      <c r="E165" s="7">
        <f t="shared" si="49"/>
        <v>0.05191736567288853</v>
      </c>
      <c r="F165" s="7">
        <f t="shared" si="50"/>
        <v>0.09975163171743706</v>
      </c>
      <c r="G165" s="7">
        <f t="shared" si="51"/>
        <v>0.20053793315922105</v>
      </c>
      <c r="H165" s="7">
        <f t="shared" si="52"/>
        <v>0.39743725853707584</v>
      </c>
      <c r="I165" s="7">
        <f t="shared" si="53"/>
        <v>0.7488310865954354</v>
      </c>
      <c r="J165" s="7">
        <f t="shared" si="54"/>
        <v>1.3080244179360685</v>
      </c>
      <c r="K165" s="7">
        <f t="shared" si="55"/>
        <v>2.0828739063956556</v>
      </c>
      <c r="L165" s="7">
        <f t="shared" si="56"/>
        <v>3</v>
      </c>
      <c r="M165" s="6"/>
      <c r="Q165" s="2">
        <f t="shared" si="32"/>
        <v>0.0002740392195466877</v>
      </c>
      <c r="S165" s="3">
        <f t="shared" si="45"/>
        <v>0.00025481951485096323</v>
      </c>
    </row>
    <row r="166" spans="1:19" ht="12">
      <c r="A166" s="9">
        <f t="shared" si="46"/>
        <v>3.2000000000000024</v>
      </c>
      <c r="B166" s="7">
        <f t="shared" si="34"/>
        <v>0.025039340723545637</v>
      </c>
      <c r="C166" s="7">
        <f t="shared" si="47"/>
        <v>0.02539960546887565</v>
      </c>
      <c r="D166" s="7">
        <f t="shared" si="48"/>
        <v>0.03216171056958922</v>
      </c>
      <c r="E166" s="7">
        <f t="shared" si="49"/>
        <v>0.05297544006255704</v>
      </c>
      <c r="F166" s="7">
        <f t="shared" si="50"/>
        <v>0.10138595379759865</v>
      </c>
      <c r="G166" s="7">
        <f t="shared" si="51"/>
        <v>0.20306930498305173</v>
      </c>
      <c r="H166" s="7">
        <f t="shared" si="52"/>
        <v>0.40107028623091484</v>
      </c>
      <c r="I166" s="7">
        <f t="shared" si="53"/>
        <v>0.7533417256573216</v>
      </c>
      <c r="J166" s="7">
        <f t="shared" si="54"/>
        <v>1.312461787424113</v>
      </c>
      <c r="K166" s="7">
        <f t="shared" si="55"/>
        <v>2.0857126963723562</v>
      </c>
      <c r="L166" s="7">
        <f t="shared" si="56"/>
        <v>3</v>
      </c>
      <c r="M166" s="6"/>
      <c r="Q166" s="2">
        <f t="shared" si="32"/>
        <v>0.00027485412752527674</v>
      </c>
      <c r="S166" s="3">
        <f t="shared" si="45"/>
        <v>0.0002556660138229379</v>
      </c>
    </row>
    <row r="167" spans="1:19" ht="12">
      <c r="A167" s="9">
        <f t="shared" si="46"/>
        <v>3.2200000000000024</v>
      </c>
      <c r="B167" s="7">
        <f t="shared" si="34"/>
        <v>0.025699240864601715</v>
      </c>
      <c r="C167" s="7">
        <f t="shared" si="47"/>
        <v>0.026065163920377513</v>
      </c>
      <c r="D167" s="7">
        <f t="shared" si="48"/>
        <v>0.032932718766695075</v>
      </c>
      <c r="E167" s="7">
        <f t="shared" si="49"/>
        <v>0.0540443060704805</v>
      </c>
      <c r="F167" s="7">
        <f t="shared" si="50"/>
        <v>0.10303017717569776</v>
      </c>
      <c r="G167" s="7">
        <f t="shared" si="51"/>
        <v>0.20560606561020983</v>
      </c>
      <c r="H167" s="7">
        <f t="shared" si="52"/>
        <v>0.40469804538855253</v>
      </c>
      <c r="I167" s="7">
        <f t="shared" si="53"/>
        <v>0.7578317242429221</v>
      </c>
      <c r="J167" s="7">
        <f t="shared" si="54"/>
        <v>1.3168677719340194</v>
      </c>
      <c r="K167" s="7">
        <f t="shared" si="55"/>
        <v>2.088526740910167</v>
      </c>
      <c r="L167" s="7">
        <f t="shared" si="56"/>
        <v>3</v>
      </c>
      <c r="M167" s="6"/>
      <c r="Q167" s="2">
        <f t="shared" si="32"/>
        <v>0.00027566650711539437</v>
      </c>
      <c r="S167" s="3">
        <f t="shared" si="45"/>
        <v>0.00025650987982128086</v>
      </c>
    </row>
    <row r="168" spans="1:19" ht="12">
      <c r="A168" s="9">
        <f t="shared" si="46"/>
        <v>3.2400000000000024</v>
      </c>
      <c r="B168" s="7">
        <f t="shared" si="34"/>
        <v>0.026369505383270965</v>
      </c>
      <c r="C168" s="7">
        <f t="shared" si="47"/>
        <v>0.02674109704999849</v>
      </c>
      <c r="D168" s="7">
        <f t="shared" si="48"/>
        <v>0.033714284333634326</v>
      </c>
      <c r="E168" s="7">
        <f t="shared" si="49"/>
        <v>0.05512392006424208</v>
      </c>
      <c r="F168" s="7">
        <f t="shared" si="50"/>
        <v>0.10468419005623154</v>
      </c>
      <c r="G168" s="7">
        <f t="shared" si="51"/>
        <v>0.20814805320115845</v>
      </c>
      <c r="H168" s="7">
        <f t="shared" si="52"/>
        <v>0.40832042514342676</v>
      </c>
      <c r="I168" s="7">
        <f t="shared" si="53"/>
        <v>0.7623011827985966</v>
      </c>
      <c r="J168" s="7">
        <f t="shared" si="54"/>
        <v>1.321242729162107</v>
      </c>
      <c r="K168" s="7">
        <f t="shared" si="55"/>
        <v>2.091316401269088</v>
      </c>
      <c r="L168" s="7">
        <f t="shared" si="56"/>
        <v>3</v>
      </c>
      <c r="M168" s="6"/>
      <c r="Q168" s="2">
        <f t="shared" si="32"/>
        <v>0.0002764763803029802</v>
      </c>
      <c r="S168" s="3">
        <f t="shared" si="45"/>
        <v>0.000257351137263156</v>
      </c>
    </row>
    <row r="169" spans="1:19" ht="12">
      <c r="A169" s="9">
        <f t="shared" si="46"/>
        <v>3.2600000000000025</v>
      </c>
      <c r="B169" s="7">
        <f t="shared" si="34"/>
        <v>0.027050153147081812</v>
      </c>
      <c r="C169" s="7">
        <f t="shared" si="47"/>
        <v>0.0274274227801514</v>
      </c>
      <c r="D169" s="7">
        <f t="shared" si="48"/>
        <v>0.03450640770521029</v>
      </c>
      <c r="E169" s="7">
        <f t="shared" si="49"/>
        <v>0.05621423753744979</v>
      </c>
      <c r="F169" s="7">
        <f t="shared" si="50"/>
        <v>0.10634788120292714</v>
      </c>
      <c r="G169" s="7">
        <f t="shared" si="51"/>
        <v>0.2106951085768909</v>
      </c>
      <c r="H169" s="7">
        <f t="shared" si="52"/>
        <v>0.411937318399462</v>
      </c>
      <c r="I169" s="7">
        <f t="shared" si="53"/>
        <v>0.7667502027678456</v>
      </c>
      <c r="J169" s="7">
        <f t="shared" si="54"/>
        <v>1.325587011584812</v>
      </c>
      <c r="K169" s="7">
        <f t="shared" si="55"/>
        <v>2.0940820314299344</v>
      </c>
      <c r="L169" s="7">
        <f t="shared" si="56"/>
        <v>3</v>
      </c>
      <c r="M169" s="6"/>
      <c r="Q169" s="2">
        <f t="shared" si="32"/>
        <v>0.00027728376875370395</v>
      </c>
      <c r="S169" s="3">
        <f t="shared" si="45"/>
        <v>0.0002581898101906533</v>
      </c>
    </row>
    <row r="170" spans="1:19" ht="12">
      <c r="A170" s="9">
        <f t="shared" si="46"/>
        <v>3.2800000000000025</v>
      </c>
      <c r="B170" s="7">
        <f t="shared" si="34"/>
        <v>0.027741201292386015</v>
      </c>
      <c r="C170" s="7">
        <f t="shared" si="47"/>
        <v>0.028124157313431642</v>
      </c>
      <c r="D170" s="7">
        <f t="shared" si="48"/>
        <v>0.03530908780985669</v>
      </c>
      <c r="E170" s="7">
        <f t="shared" si="49"/>
        <v>0.057315213139802264</v>
      </c>
      <c r="F170" s="7">
        <f t="shared" si="50"/>
        <v>0.10802113995936191</v>
      </c>
      <c r="G170" s="7">
        <f t="shared" si="51"/>
        <v>0.2132470751928213</v>
      </c>
      <c r="H170" s="7">
        <f t="shared" si="52"/>
        <v>0.4155486217397515</v>
      </c>
      <c r="I170" s="7">
        <f t="shared" si="53"/>
        <v>0.7711788865165599</v>
      </c>
      <c r="J170" s="7">
        <f t="shared" si="54"/>
        <v>1.3299009665442392</v>
      </c>
      <c r="K170" s="7">
        <f t="shared" si="55"/>
        <v>2.096823978280663</v>
      </c>
      <c r="L170" s="7">
        <f t="shared" si="56"/>
        <v>3</v>
      </c>
      <c r="M170" s="6"/>
      <c r="Q170" s="2">
        <f t="shared" si="32"/>
        <v>0.00027808869381942564</v>
      </c>
      <c r="S170" s="3">
        <f t="shared" si="45"/>
        <v>0.00025902592227880614</v>
      </c>
    </row>
    <row r="171" spans="1:19" ht="12">
      <c r="A171" s="9">
        <f t="shared" si="46"/>
        <v>3.3000000000000025</v>
      </c>
      <c r="B171" s="7">
        <f t="shared" si="34"/>
        <v>0.028442665245165498</v>
      </c>
      <c r="C171" s="7">
        <f t="shared" si="47"/>
        <v>0.028831315153627038</v>
      </c>
      <c r="D171" s="7">
        <f t="shared" si="48"/>
        <v>0.03612232209427482</v>
      </c>
      <c r="E171" s="7">
        <f t="shared" si="49"/>
        <v>0.058426800706575015</v>
      </c>
      <c r="F171" s="7">
        <f t="shared" si="50"/>
        <v>0.10970385626843289</v>
      </c>
      <c r="G171" s="7">
        <f t="shared" si="51"/>
        <v>0.21580379911218842</v>
      </c>
      <c r="H171" s="7">
        <f t="shared" si="52"/>
        <v>0.4191542353371619</v>
      </c>
      <c r="I171" s="7">
        <f t="shared" si="53"/>
        <v>0.7755873372613895</v>
      </c>
      <c r="J171" s="7">
        <f t="shared" si="54"/>
        <v>1.334184936332485</v>
      </c>
      <c r="K171" s="7">
        <f t="shared" si="55"/>
        <v>2.0995425817969697</v>
      </c>
      <c r="L171" s="7">
        <f t="shared" si="56"/>
        <v>3</v>
      </c>
      <c r="M171" s="6"/>
      <c r="Q171" s="2">
        <f t="shared" si="32"/>
        <v>0.0002788911765444908</v>
      </c>
      <c r="S171" s="3">
        <f t="shared" si="45"/>
        <v>0.0002598594968433888</v>
      </c>
    </row>
    <row r="172" spans="1:19" ht="12">
      <c r="A172" s="9">
        <f t="shared" si="46"/>
        <v>3.3200000000000025</v>
      </c>
      <c r="B172" s="7">
        <f t="shared" si="34"/>
        <v>0.02915455874221104</v>
      </c>
      <c r="C172" s="7">
        <f t="shared" si="47"/>
        <v>0.0295489091270837</v>
      </c>
      <c r="D172" s="7">
        <f t="shared" si="48"/>
        <v>0.036946106548137785</v>
      </c>
      <c r="E172" s="7">
        <f t="shared" si="49"/>
        <v>0.059548953287531015</v>
      </c>
      <c r="F172" s="7">
        <f t="shared" si="50"/>
        <v>0.11139592069071368</v>
      </c>
      <c r="G172" s="7">
        <f t="shared" si="51"/>
        <v>0.21836512897901883</v>
      </c>
      <c r="H172" s="7">
        <f t="shared" si="52"/>
        <v>0.42275406286683276</v>
      </c>
      <c r="I172" s="7">
        <f t="shared" si="53"/>
        <v>0.7799756590011127</v>
      </c>
      <c r="J172" s="7">
        <f t="shared" si="54"/>
        <v>1.3384392582747358</v>
      </c>
      <c r="K172" s="7">
        <f t="shared" si="55"/>
        <v>2.1022381752173676</v>
      </c>
      <c r="L172" s="7">
        <f t="shared" si="56"/>
        <v>3</v>
      </c>
      <c r="M172" s="6"/>
      <c r="Q172" s="2">
        <f t="shared" si="32"/>
        <v>0.0002796912376718638</v>
      </c>
      <c r="S172" s="3">
        <f t="shared" si="45"/>
        <v>0.00026069055684850296</v>
      </c>
    </row>
    <row r="173" spans="1:19" ht="12">
      <c r="A173" s="9">
        <f t="shared" si="46"/>
        <v>3.3400000000000025</v>
      </c>
      <c r="B173" s="7">
        <f t="shared" si="34"/>
        <v>0.029876893852643804</v>
      </c>
      <c r="C173" s="7">
        <f t="shared" si="47"/>
        <v>0.03027695040439951</v>
      </c>
      <c r="D173" s="7">
        <f t="shared" si="48"/>
        <v>0.03778043572884226</v>
      </c>
      <c r="E173" s="7">
        <f t="shared" si="49"/>
        <v>0.06068162317525948</v>
      </c>
      <c r="F173" s="7">
        <f t="shared" si="50"/>
        <v>0.11309722442173598</v>
      </c>
      <c r="G173" s="7">
        <f t="shared" si="51"/>
        <v>0.22093091599069314</v>
      </c>
      <c r="H173" s="7">
        <f t="shared" si="52"/>
        <v>0.4263480114205415</v>
      </c>
      <c r="I173" s="7">
        <f t="shared" si="53"/>
        <v>0.7843439564508881</v>
      </c>
      <c r="J173" s="7">
        <f t="shared" si="54"/>
        <v>1.342664264811135</v>
      </c>
      <c r="K173" s="7">
        <f t="shared" si="55"/>
        <v>2.104911085212928</v>
      </c>
      <c r="L173" s="7">
        <f t="shared" si="56"/>
        <v>3</v>
      </c>
      <c r="M173" s="6"/>
      <c r="Q173" s="2">
        <f t="shared" si="32"/>
        <v>0.0002804888976491062</v>
      </c>
      <c r="S173" s="3">
        <f t="shared" si="45"/>
        <v>0.00026151912491395916</v>
      </c>
    </row>
    <row r="174" spans="1:19" ht="12">
      <c r="A174" s="9">
        <f t="shared" si="46"/>
        <v>3.3600000000000025</v>
      </c>
      <c r="B174" s="7">
        <f t="shared" si="34"/>
        <v>0.030609680999751886</v>
      </c>
      <c r="C174" s="7">
        <f t="shared" si="47"/>
        <v>0.03101544852241766</v>
      </c>
      <c r="D174" s="7">
        <f t="shared" si="48"/>
        <v>0.03862530278628942</v>
      </c>
      <c r="E174" s="7">
        <f t="shared" si="49"/>
        <v>0.06182476193294756</v>
      </c>
      <c r="F174" s="7">
        <f t="shared" si="50"/>
        <v>0.1148076593082323</v>
      </c>
      <c r="G174" s="7">
        <f t="shared" si="51"/>
        <v>0.22350101387015694</v>
      </c>
      <c r="H174" s="7">
        <f t="shared" si="52"/>
        <v>0.4299359914229048</v>
      </c>
      <c r="I174" s="7">
        <f t="shared" si="53"/>
        <v>0.7886923349792809</v>
      </c>
      <c r="J174" s="7">
        <f t="shared" si="54"/>
        <v>1.3468602835774222</v>
      </c>
      <c r="K174" s="7">
        <f t="shared" si="55"/>
        <v>2.107561632051891</v>
      </c>
      <c r="L174" s="7">
        <f t="shared" si="56"/>
        <v>3</v>
      </c>
      <c r="M174" s="6"/>
      <c r="Q174" s="2">
        <f t="shared" si="32"/>
        <v>0.00028128417663420425</v>
      </c>
      <c r="S174" s="3">
        <f t="shared" si="45"/>
        <v>0.00026234522332246006</v>
      </c>
    </row>
    <row r="175" spans="1:19" ht="12">
      <c r="A175" s="9">
        <f t="shared" si="46"/>
        <v>3.3800000000000026</v>
      </c>
      <c r="B175" s="7">
        <f t="shared" si="34"/>
        <v>0.031352928983114335</v>
      </c>
      <c r="C175" s="7">
        <f t="shared" si="47"/>
        <v>0.03176441140649366</v>
      </c>
      <c r="D175" s="7">
        <f t="shared" si="48"/>
        <v>0.03948069948767687</v>
      </c>
      <c r="E175" s="7">
        <f t="shared" si="49"/>
        <v>0.0629783204215896</v>
      </c>
      <c r="F175" s="7">
        <f t="shared" si="50"/>
        <v>0.1165271178633755</v>
      </c>
      <c r="G175" s="7">
        <f t="shared" si="51"/>
        <v>0.2260752788378165</v>
      </c>
      <c r="H175" s="7">
        <f t="shared" si="52"/>
        <v>0.4335179165493863</v>
      </c>
      <c r="I175" s="7">
        <f t="shared" si="53"/>
        <v>0.7930209005479532</v>
      </c>
      <c r="J175" s="7">
        <f t="shared" si="54"/>
        <v>1.3510276374843426</v>
      </c>
      <c r="K175" s="7">
        <f t="shared" si="55"/>
        <v>2.1101901297593084</v>
      </c>
      <c r="L175" s="7">
        <f t="shared" si="56"/>
        <v>3</v>
      </c>
      <c r="M175" s="6"/>
      <c r="Q175" s="2">
        <f t="shared" si="32"/>
        <v>0.0002820770945012491</v>
      </c>
      <c r="S175" s="3">
        <f t="shared" si="45"/>
        <v>0.0002631688740265927</v>
      </c>
    </row>
    <row r="176" spans="1:19" ht="12">
      <c r="A176" s="9">
        <f t="shared" si="46"/>
        <v>3.4000000000000026</v>
      </c>
      <c r="B176" s="7">
        <f t="shared" si="34"/>
        <v>0.032106645000987186</v>
      </c>
      <c r="C176" s="7">
        <f t="shared" si="47"/>
        <v>0.03252384539300998</v>
      </c>
      <c r="D176" s="7">
        <f t="shared" si="48"/>
        <v>0.040346616242284805</v>
      </c>
      <c r="E176" s="7">
        <f t="shared" si="49"/>
        <v>0.06414224882663916</v>
      </c>
      <c r="F176" s="7">
        <f t="shared" si="50"/>
        <v>0.11825549328105003</v>
      </c>
      <c r="G176" s="7">
        <f t="shared" si="51"/>
        <v>0.2286535695831565</v>
      </c>
      <c r="H176" s="7">
        <f t="shared" si="52"/>
        <v>0.4370937036460823</v>
      </c>
      <c r="I176" s="7">
        <f t="shared" si="53"/>
        <v>0.797329759653916</v>
      </c>
      <c r="J176" s="7">
        <f t="shared" si="54"/>
        <v>1.355166644795836</v>
      </c>
      <c r="K176" s="7">
        <f t="shared" si="55"/>
        <v>2.1127968862719055</v>
      </c>
      <c r="L176" s="7">
        <f t="shared" si="56"/>
        <v>3</v>
      </c>
      <c r="M176" s="6"/>
      <c r="Q176" s="2">
        <f t="shared" si="32"/>
        <v>0.00028286767084597557</v>
      </c>
      <c r="S176" s="3">
        <f t="shared" si="45"/>
        <v>0.00026399009865563463</v>
      </c>
    </row>
    <row r="177" spans="1:19" ht="12">
      <c r="A177" s="9">
        <f t="shared" si="46"/>
        <v>3.4200000000000026</v>
      </c>
      <c r="B177" s="7">
        <f t="shared" si="34"/>
        <v>0.032870834672924974</v>
      </c>
      <c r="C177" s="7">
        <f t="shared" si="47"/>
        <v>0.033293755252113505</v>
      </c>
      <c r="D177" s="7">
        <f t="shared" si="48"/>
        <v>0.041223042126239784</v>
      </c>
      <c r="E177" s="7">
        <f t="shared" si="49"/>
        <v>0.06531649668410927</v>
      </c>
      <c r="F177" s="7">
        <f t="shared" si="50"/>
        <v>0.11999267944918877</v>
      </c>
      <c r="G177" s="7">
        <f t="shared" si="51"/>
        <v>0.23123574723611634</v>
      </c>
      <c r="H177" s="7">
        <f t="shared" si="52"/>
        <v>0.4406632726512535</v>
      </c>
      <c r="I177" s="7">
        <f t="shared" si="53"/>
        <v>0.8016190192742462</v>
      </c>
      <c r="J177" s="7">
        <f t="shared" si="54"/>
        <v>1.3592776192060034</v>
      </c>
      <c r="K177" s="7">
        <f t="shared" si="55"/>
        <v>2.11538220358832</v>
      </c>
      <c r="L177" s="7">
        <f t="shared" si="56"/>
        <v>3</v>
      </c>
      <c r="M177" s="6"/>
      <c r="Q177" s="2">
        <f t="shared" si="32"/>
        <v>0.00028365592499116326</v>
      </c>
      <c r="S177" s="3">
        <f t="shared" si="45"/>
        <v>0.0002648089185221815</v>
      </c>
    </row>
    <row r="178" spans="1:19" ht="12">
      <c r="A178" s="9">
        <f t="shared" si="46"/>
        <v>3.4400000000000026</v>
      </c>
      <c r="B178" s="7">
        <f t="shared" si="34"/>
        <v>0.033645502062614685</v>
      </c>
      <c r="C178" s="7">
        <f t="shared" si="47"/>
        <v>0.034074144210651545</v>
      </c>
      <c r="D178" s="7">
        <f t="shared" si="48"/>
        <v>0.04210996490724078</v>
      </c>
      <c r="E178" s="7">
        <f t="shared" si="49"/>
        <v>0.0665010129061266</v>
      </c>
      <c r="F178" s="7">
        <f t="shared" si="50"/>
        <v>0.12173857096220878</v>
      </c>
      <c r="G178" s="7">
        <f t="shared" si="51"/>
        <v>0.23382167533825848</v>
      </c>
      <c r="H178" s="7">
        <f t="shared" si="52"/>
        <v>0.4442265465185752</v>
      </c>
      <c r="I178" s="7">
        <f t="shared" si="53"/>
        <v>0.8058887868131692</v>
      </c>
      <c r="J178" s="7">
        <f t="shared" si="54"/>
        <v>1.3633608699148627</v>
      </c>
      <c r="K178" s="7">
        <f t="shared" si="55"/>
        <v>2.1179463779148815</v>
      </c>
      <c r="L178" s="7">
        <f t="shared" si="56"/>
        <v>3</v>
      </c>
      <c r="M178" s="6"/>
      <c r="Q178" s="2">
        <f t="shared" si="32"/>
        <v>0.0002844418759919032</v>
      </c>
      <c r="S178" s="3">
        <f t="shared" si="45"/>
        <v>0.0002656253546286003</v>
      </c>
    </row>
    <row r="179" spans="1:19" ht="12">
      <c r="A179" s="9">
        <f t="shared" si="46"/>
        <v>3.4600000000000026</v>
      </c>
      <c r="B179" s="7">
        <f t="shared" si="34"/>
        <v>0.034430649700896626</v>
      </c>
      <c r="C179" s="7">
        <f t="shared" si="47"/>
        <v>0.034865013975283375</v>
      </c>
      <c r="D179" s="7">
        <f t="shared" si="48"/>
        <v>0.04300737106923236</v>
      </c>
      <c r="E179" s="7">
        <f t="shared" si="49"/>
        <v>0.0676957458059454</v>
      </c>
      <c r="F179" s="7">
        <f t="shared" si="50"/>
        <v>0.12349306313257813</v>
      </c>
      <c r="G179" s="7">
        <f t="shared" si="51"/>
        <v>0.2364112198137618</v>
      </c>
      <c r="H179" s="7">
        <f t="shared" si="52"/>
        <v>0.44778345114207374</v>
      </c>
      <c r="I179" s="7">
        <f t="shared" si="53"/>
        <v>0.8101391700514186</v>
      </c>
      <c r="J179" s="7">
        <f t="shared" si="54"/>
        <v>1.367416701702894</v>
      </c>
      <c r="K179" s="7">
        <f t="shared" si="55"/>
        <v>2.1204896998070892</v>
      </c>
      <c r="L179" s="7">
        <f t="shared" si="56"/>
        <v>3</v>
      </c>
      <c r="M179" s="6"/>
      <c r="Q179" s="2">
        <f t="shared" si="32"/>
        <v>0.00028522554264073617</v>
      </c>
      <c r="S179" s="3">
        <f t="shared" si="45"/>
        <v>0.000266439427673315</v>
      </c>
    </row>
    <row r="180" spans="1:19" ht="12">
      <c r="A180" s="9">
        <f t="shared" si="46"/>
        <v>3.4800000000000026</v>
      </c>
      <c r="B180" s="7">
        <f t="shared" si="34"/>
        <v>0.03522627860895137</v>
      </c>
      <c r="C180" s="7">
        <f t="shared" si="47"/>
        <v>0.03566636475574469</v>
      </c>
      <c r="D180" s="7">
        <f t="shared" si="48"/>
        <v>0.04391524583701091</v>
      </c>
      <c r="E180" s="7">
        <f t="shared" si="49"/>
        <v>0.0689006431224274</v>
      </c>
      <c r="F180" s="7">
        <f t="shared" si="50"/>
        <v>0.12525605200154574</v>
      </c>
      <c r="G180" s="7">
        <f t="shared" si="51"/>
        <v>0.23900424894027053</v>
      </c>
      <c r="H180" s="7">
        <f t="shared" si="52"/>
        <v>0.45133391528272115</v>
      </c>
      <c r="I180" s="7">
        <f t="shared" si="53"/>
        <v>0.8143702770977814</v>
      </c>
      <c r="J180" s="7">
        <f t="shared" si="54"/>
        <v>1.3714454150043902</v>
      </c>
      <c r="K180" s="7">
        <f t="shared" si="55"/>
        <v>2.1230124543069264</v>
      </c>
      <c r="L180" s="7">
        <f t="shared" si="56"/>
        <v>3</v>
      </c>
      <c r="M180" s="6"/>
      <c r="Q180" s="2">
        <f t="shared" si="32"/>
        <v>0.0002860069434726637</v>
      </c>
      <c r="S180" s="3">
        <f t="shared" si="45"/>
        <v>0.0002672511580569289</v>
      </c>
    </row>
    <row r="181" spans="1:19" ht="12">
      <c r="A181" s="9">
        <f t="shared" si="46"/>
        <v>3.5000000000000027</v>
      </c>
      <c r="B181" s="7">
        <f t="shared" si="34"/>
        <v>0.03603238832162867</v>
      </c>
      <c r="C181" s="7">
        <f t="shared" si="47"/>
        <v>0.036478195288243496</v>
      </c>
      <c r="D181" s="7">
        <f t="shared" si="48"/>
        <v>0.04483357320075029</v>
      </c>
      <c r="E181" s="7">
        <f t="shared" si="49"/>
        <v>0.07011565204399417</v>
      </c>
      <c r="F181" s="7">
        <f t="shared" si="50"/>
        <v>0.12702743434906447</v>
      </c>
      <c r="G181" s="7">
        <f t="shared" si="51"/>
        <v>0.2416006333196279</v>
      </c>
      <c r="H181" s="7">
        <f t="shared" si="52"/>
        <v>0.4548778704966567</v>
      </c>
      <c r="I181" s="7">
        <f t="shared" si="53"/>
        <v>0.8185822163427479</v>
      </c>
      <c r="J181" s="7">
        <f t="shared" si="54"/>
        <v>1.375447305979615</v>
      </c>
      <c r="K181" s="7">
        <f t="shared" si="55"/>
        <v>2.12551492107616</v>
      </c>
      <c r="L181" s="7">
        <f t="shared" si="56"/>
        <v>3</v>
      </c>
      <c r="M181" s="6"/>
      <c r="Q181" s="2">
        <f t="shared" si="32"/>
        <v>0.0002867860967700382</v>
      </c>
      <c r="S181" s="3">
        <f t="shared" si="45"/>
        <v>0.0002680605658881899</v>
      </c>
    </row>
    <row r="182" spans="1:19" ht="12">
      <c r="A182" s="9">
        <f t="shared" si="46"/>
        <v>3.5200000000000027</v>
      </c>
      <c r="B182" s="7">
        <f t="shared" si="34"/>
        <v>0.036848976910899105</v>
      </c>
      <c r="C182" s="7">
        <f t="shared" si="47"/>
        <v>0.03730050285896651</v>
      </c>
      <c r="D182" s="7">
        <f t="shared" si="48"/>
        <v>0.045762335940434086</v>
      </c>
      <c r="E182" s="7">
        <f t="shared" si="49"/>
        <v>0.07134071923205813</v>
      </c>
      <c r="F182" s="7">
        <f t="shared" si="50"/>
        <v>0.1288071077029377</v>
      </c>
      <c r="G182" s="7">
        <f t="shared" si="51"/>
        <v>0.24420024584852246</v>
      </c>
      <c r="H182" s="7">
        <f t="shared" si="52"/>
        <v>0.45841525106500614</v>
      </c>
      <c r="I182" s="7">
        <f t="shared" si="53"/>
        <v>0.8227750964141797</v>
      </c>
      <c r="J182" s="7">
        <f t="shared" si="54"/>
        <v>1.3794226665857812</v>
      </c>
      <c r="K182" s="7">
        <f t="shared" si="55"/>
        <v>2.1279973745257634</v>
      </c>
      <c r="L182" s="7">
        <f t="shared" si="56"/>
        <v>3</v>
      </c>
      <c r="M182" s="6"/>
      <c r="Q182" s="2">
        <f t="shared" si="32"/>
        <v>0.00028756302056733355</v>
      </c>
      <c r="S182" s="3">
        <f t="shared" si="45"/>
        <v>0.00026886767098980257</v>
      </c>
    </row>
    <row r="183" spans="1:19" ht="12">
      <c r="A183" s="9">
        <f t="shared" si="46"/>
        <v>3.5400000000000027</v>
      </c>
      <c r="B183" s="7">
        <f t="shared" si="34"/>
        <v>0.037676041009405935</v>
      </c>
      <c r="C183" s="7">
        <f t="shared" si="47"/>
        <v>0.03813328332767608</v>
      </c>
      <c r="D183" s="7">
        <f t="shared" si="48"/>
        <v>0.046701515650182046</v>
      </c>
      <c r="E183" s="7">
        <f t="shared" si="49"/>
        <v>0.07257579084393925</v>
      </c>
      <c r="F183" s="7">
        <f t="shared" si="50"/>
        <v>0.13059497034721873</v>
      </c>
      <c r="G183" s="7">
        <f t="shared" si="51"/>
        <v>0.2468029616890729</v>
      </c>
      <c r="H183" s="7">
        <f t="shared" si="52"/>
        <v>0.46194599392526925</v>
      </c>
      <c r="I183" s="7">
        <f t="shared" si="53"/>
        <v>0.8269490261349216</v>
      </c>
      <c r="J183" s="7">
        <f t="shared" si="54"/>
        <v>1.383371784646859</v>
      </c>
      <c r="K183" s="7">
        <f t="shared" si="55"/>
        <v>2.130460083941586</v>
      </c>
      <c r="L183" s="7">
        <f t="shared" si="56"/>
        <v>3</v>
      </c>
      <c r="M183" s="6"/>
      <c r="Q183" s="2">
        <f t="shared" si="32"/>
        <v>0.0002883377326558012</v>
      </c>
      <c r="S183" s="3">
        <f t="shared" si="45"/>
        <v>0.0002696724929040925</v>
      </c>
    </row>
    <row r="184" spans="1:19" ht="12">
      <c r="A184" s="9">
        <f t="shared" si="46"/>
        <v>3.5600000000000027</v>
      </c>
      <c r="B184" s="7">
        <f t="shared" si="34"/>
        <v>0.03851357583409959</v>
      </c>
      <c r="C184" s="7">
        <f t="shared" si="47"/>
        <v>0.03897653115137831</v>
      </c>
      <c r="D184" s="7">
        <f t="shared" si="48"/>
        <v>0.047651092762459206</v>
      </c>
      <c r="E184" s="7">
        <f t="shared" si="49"/>
        <v>0.07382081255527394</v>
      </c>
      <c r="F184" s="7">
        <f t="shared" si="50"/>
        <v>0.13239092132989078</v>
      </c>
      <c r="G184" s="7">
        <f t="shared" si="51"/>
        <v>0.24940865823937658</v>
      </c>
      <c r="H184" s="7">
        <f t="shared" si="52"/>
        <v>0.46547003860424524</v>
      </c>
      <c r="I184" s="7">
        <f t="shared" si="53"/>
        <v>0.8311041144822782</v>
      </c>
      <c r="J184" s="7">
        <f t="shared" si="54"/>
        <v>1.387294943922225</v>
      </c>
      <c r="K184" s="7">
        <f t="shared" si="55"/>
        <v>2.1329033136064055</v>
      </c>
      <c r="L184" s="7">
        <f t="shared" si="56"/>
        <v>3</v>
      </c>
      <c r="M184" s="6"/>
      <c r="Q184" s="2">
        <f t="shared" si="32"/>
        <v>0.0002891102505880147</v>
      </c>
      <c r="S184" s="3">
        <f t="shared" si="45"/>
        <v>0.00027047505089852693</v>
      </c>
    </row>
    <row r="185" spans="1:19" ht="12">
      <c r="A185" s="9">
        <f t="shared" si="46"/>
        <v>3.5800000000000027</v>
      </c>
      <c r="B185" s="7">
        <f t="shared" si="34"/>
        <v>0.039361575209933705</v>
      </c>
      <c r="C185" s="7">
        <f t="shared" si="47"/>
        <v>0.03983023940804391</v>
      </c>
      <c r="D185" s="7">
        <f t="shared" si="48"/>
        <v>0.048611046572156535</v>
      </c>
      <c r="E185" s="7">
        <f t="shared" si="49"/>
        <v>0.07507572958192325</v>
      </c>
      <c r="F185" s="7">
        <f t="shared" si="50"/>
        <v>0.13419486046985588</v>
      </c>
      <c r="G185" s="7">
        <f t="shared" si="51"/>
        <v>0.25201721510404507</v>
      </c>
      <c r="H185" s="7">
        <f t="shared" si="52"/>
        <v>0.46898732715246777</v>
      </c>
      <c r="I185" s="7">
        <f t="shared" si="53"/>
        <v>0.8352404705492849</v>
      </c>
      <c r="J185" s="7">
        <f t="shared" si="54"/>
        <v>1.391192424174164</v>
      </c>
      <c r="K185" s="7">
        <f t="shared" si="55"/>
        <v>2.1353273229184775</v>
      </c>
      <c r="L185" s="7">
        <f t="shared" si="56"/>
        <v>3</v>
      </c>
      <c r="M185" s="6"/>
      <c r="Q185" s="2">
        <f t="shared" si="32"/>
        <v>0.00028988059168230467</v>
      </c>
      <c r="S185" s="3">
        <f t="shared" si="45"/>
        <v>0.00027127536397109704</v>
      </c>
    </row>
    <row r="186" spans="1:19" ht="12">
      <c r="A186" s="9">
        <f t="shared" si="46"/>
        <v>3.6000000000000028</v>
      </c>
      <c r="B186" s="7">
        <f t="shared" si="34"/>
        <v>0.04022003159360665</v>
      </c>
      <c r="C186" s="7">
        <f t="shared" si="47"/>
        <v>0.040694399820363845</v>
      </c>
      <c r="D186" s="7">
        <f t="shared" si="48"/>
        <v>0.04958135526053262</v>
      </c>
      <c r="E186" s="7">
        <f t="shared" si="49"/>
        <v>0.07634048670138743</v>
      </c>
      <c r="F186" s="7">
        <f t="shared" si="50"/>
        <v>0.13600668836325885</v>
      </c>
      <c r="G186" s="7">
        <f t="shared" si="51"/>
        <v>0.2546285140647492</v>
      </c>
      <c r="H186" s="7">
        <f t="shared" si="52"/>
        <v>0.4724978040801196</v>
      </c>
      <c r="I186" s="7">
        <f t="shared" si="53"/>
        <v>0.8393582035077016</v>
      </c>
      <c r="J186" s="7">
        <f t="shared" si="54"/>
        <v>1.3950645012342346</v>
      </c>
      <c r="K186" s="7">
        <f t="shared" si="55"/>
        <v>2.1377323665066994</v>
      </c>
      <c r="L186" s="7">
        <f t="shared" si="56"/>
        <v>3</v>
      </c>
      <c r="M186" s="6"/>
      <c r="Q186" s="2">
        <f t="shared" si="32"/>
        <v>0.00029064877302708994</v>
      </c>
      <c r="S186" s="3">
        <f t="shared" si="45"/>
        <v>0.00027207345085556464</v>
      </c>
    </row>
    <row r="187" spans="1:19" ht="12">
      <c r="A187" s="9">
        <f t="shared" si="46"/>
        <v>3.6200000000000028</v>
      </c>
      <c r="B187" s="7">
        <f t="shared" si="34"/>
        <v>0.041088936097328894</v>
      </c>
      <c r="C187" s="7">
        <f t="shared" si="47"/>
        <v>0.04156900277952294</v>
      </c>
      <c r="D187" s="7">
        <f t="shared" si="48"/>
        <v>0.05056199591900647</v>
      </c>
      <c r="E187" s="7">
        <f t="shared" si="49"/>
        <v>0.07761502827373375</v>
      </c>
      <c r="F187" s="7">
        <f t="shared" si="50"/>
        <v>0.137826306389173</v>
      </c>
      <c r="G187" s="7">
        <f t="shared" si="51"/>
        <v>0.25724243905079375</v>
      </c>
      <c r="H187" s="7">
        <f t="shared" si="52"/>
        <v>0.4760014162943985</v>
      </c>
      <c r="I187" s="7">
        <f t="shared" si="53"/>
        <v>0.8434574225726632</v>
      </c>
      <c r="J187" s="7">
        <f t="shared" si="54"/>
        <v>1.3989114470685131</v>
      </c>
      <c r="K187" s="7">
        <f t="shared" si="55"/>
        <v>2.1401186943425063</v>
      </c>
      <c r="L187" s="7">
        <f t="shared" si="56"/>
        <v>3</v>
      </c>
      <c r="M187" s="6"/>
      <c r="Q187" s="2">
        <f t="shared" si="32"/>
        <v>0.00029141481148510474</v>
      </c>
      <c r="S187" s="3">
        <f t="shared" si="45"/>
        <v>0.000272869330026579</v>
      </c>
    </row>
    <row r="188" spans="1:19" ht="12">
      <c r="A188" s="9">
        <f t="shared" si="46"/>
        <v>3.640000000000003</v>
      </c>
      <c r="B188" s="7">
        <f t="shared" si="34"/>
        <v>0.041968278512601806</v>
      </c>
      <c r="C188" s="7">
        <f t="shared" si="47"/>
        <v>0.04245403736897474</v>
      </c>
      <c r="D188" s="7">
        <f t="shared" si="48"/>
        <v>0.051552944572792136</v>
      </c>
      <c r="E188" s="7">
        <f t="shared" si="49"/>
        <v>0.07889929826204503</v>
      </c>
      <c r="F188" s="7">
        <f t="shared" si="50"/>
        <v>0.1396536167146724</v>
      </c>
      <c r="G188" s="7">
        <f t="shared" si="51"/>
        <v>0.2598588761097431</v>
      </c>
      <c r="H188" s="7">
        <f t="shared" si="52"/>
        <v>0.4794981130383058</v>
      </c>
      <c r="I188" s="7">
        <f t="shared" si="53"/>
        <v>0.8475382369689206</v>
      </c>
      <c r="J188" s="7">
        <f t="shared" si="54"/>
        <v>1.4027335298417258</v>
      </c>
      <c r="K188" s="7">
        <f t="shared" si="55"/>
        <v>2.142486551848599</v>
      </c>
      <c r="L188" s="7">
        <f t="shared" si="56"/>
        <v>3</v>
      </c>
      <c r="M188" s="6"/>
      <c r="Q188" s="2">
        <f t="shared" si="32"/>
        <v>0.0002921787236975272</v>
      </c>
      <c r="S188" s="3">
        <f t="shared" si="45"/>
        <v>0.00027366301970466645</v>
      </c>
    </row>
    <row r="189" spans="1:19" ht="12">
      <c r="A189" s="9">
        <f t="shared" si="46"/>
        <v>3.660000000000003</v>
      </c>
      <c r="B189" s="7">
        <f t="shared" si="34"/>
        <v>0.04285804733398927</v>
      </c>
      <c r="C189" s="7">
        <f t="shared" si="47"/>
        <v>0.04334949138820224</v>
      </c>
      <c r="D189" s="7">
        <f t="shared" si="48"/>
        <v>0.052554176204366095</v>
      </c>
      <c r="E189" s="7">
        <f t="shared" si="49"/>
        <v>0.080193240252396</v>
      </c>
      <c r="F189" s="7">
        <f t="shared" si="50"/>
        <v>0.14148852229931574</v>
      </c>
      <c r="G189" s="7">
        <f t="shared" si="51"/>
        <v>0.26247771337811493</v>
      </c>
      <c r="H189" s="7">
        <f t="shared" si="52"/>
        <v>0.48298784583082904</v>
      </c>
      <c r="I189" s="7">
        <f t="shared" si="53"/>
        <v>0.8516007558986114</v>
      </c>
      <c r="J189" s="7">
        <f t="shared" si="54"/>
        <v>1.406531013980287</v>
      </c>
      <c r="K189" s="7">
        <f t="shared" si="55"/>
        <v>2.144836180004619</v>
      </c>
      <c r="L189" s="7">
        <f t="shared" si="56"/>
        <v>3</v>
      </c>
      <c r="M189" s="6"/>
      <c r="Q189" s="2">
        <f t="shared" si="32"/>
        <v>0.0002929405260880116</v>
      </c>
      <c r="S189" s="3">
        <f t="shared" si="45"/>
        <v>0.00027445453786109744</v>
      </c>
    </row>
    <row r="190" spans="1:19" ht="12">
      <c r="A190" s="9">
        <f t="shared" si="46"/>
        <v>3.680000000000003</v>
      </c>
      <c r="B190" s="7">
        <f t="shared" si="34"/>
        <v>0.0437582297828693</v>
      </c>
      <c r="C190" s="7">
        <f t="shared" si="47"/>
        <v>0.044255351376449245</v>
      </c>
      <c r="D190" s="7">
        <f t="shared" si="48"/>
        <v>0.053565664776759295</v>
      </c>
      <c r="E190" s="7">
        <f t="shared" si="49"/>
        <v>0.08149679747336487</v>
      </c>
      <c r="F190" s="7">
        <f t="shared" si="50"/>
        <v>0.1433309268990651</v>
      </c>
      <c r="G190" s="7">
        <f t="shared" si="51"/>
        <v>0.2650988410521604</v>
      </c>
      <c r="H190" s="7">
        <f t="shared" si="52"/>
        <v>0.48647056840849084</v>
      </c>
      <c r="I190" s="7">
        <f t="shared" si="53"/>
        <v>0.8556450885104989</v>
      </c>
      <c r="J190" s="7">
        <f t="shared" si="54"/>
        <v>1.4103041602342512</v>
      </c>
      <c r="K190" s="7">
        <f t="shared" si="55"/>
        <v>2.1471678154498575</v>
      </c>
      <c r="L190" s="7">
        <f t="shared" si="56"/>
        <v>3</v>
      </c>
      <c r="M190" s="6"/>
      <c r="Q190" s="2">
        <f t="shared" si="32"/>
        <v>0.00029370023486662597</v>
      </c>
      <c r="S190" s="3">
        <f t="shared" si="45"/>
        <v>0.00027524390222263427</v>
      </c>
    </row>
    <row r="191" spans="1:19" ht="12">
      <c r="A191" s="9">
        <f t="shared" si="46"/>
        <v>3.700000000000003</v>
      </c>
      <c r="B191" s="7">
        <f t="shared" si="34"/>
        <v>0.04466881183114862</v>
      </c>
      <c r="C191" s="7">
        <f t="shared" si="47"/>
        <v>0.045171602636408195</v>
      </c>
      <c r="D191" s="7">
        <f t="shared" si="48"/>
        <v>0.054587383256665775</v>
      </c>
      <c r="E191" s="7">
        <f t="shared" si="49"/>
        <v>0.08280991281508725</v>
      </c>
      <c r="F191" s="7">
        <f t="shared" si="50"/>
        <v>0.14518073506966372</v>
      </c>
      <c r="G191" s="7">
        <f t="shared" si="51"/>
        <v>0.26772215135874766</v>
      </c>
      <c r="H191" s="7">
        <f t="shared" si="52"/>
        <v>0.48994623666823633</v>
      </c>
      <c r="I191" s="7">
        <f t="shared" si="53"/>
        <v>0.8596713438706236</v>
      </c>
      <c r="J191" s="7">
        <f t="shared" si="54"/>
        <v>1.4140532257381988</v>
      </c>
      <c r="K191" s="7">
        <f t="shared" si="55"/>
        <v>2.149481690583107</v>
      </c>
      <c r="L191" s="7">
        <f t="shared" si="56"/>
        <v>3</v>
      </c>
      <c r="M191" s="6"/>
      <c r="Q191" s="2">
        <f t="shared" si="32"/>
        <v>0.00029445786603369845</v>
      </c>
      <c r="S191" s="3">
        <f t="shared" si="45"/>
        <v>0.00027603113027616327</v>
      </c>
    </row>
    <row r="192" spans="1:19" ht="12">
      <c r="A192" s="9">
        <f t="shared" si="46"/>
        <v>3.720000000000003</v>
      </c>
      <c r="B192" s="7">
        <f t="shared" si="34"/>
        <v>0.045589778224928185</v>
      </c>
      <c r="C192" s="7">
        <f t="shared" si="47"/>
        <v>0.04609822925785049</v>
      </c>
      <c r="D192" s="7">
        <f t="shared" si="48"/>
        <v>0.05561930363736064</v>
      </c>
      <c r="E192" s="7">
        <f t="shared" si="49"/>
        <v>0.08413252884786013</v>
      </c>
      <c r="F192" s="7">
        <f t="shared" si="50"/>
        <v>0.1470378521694942</v>
      </c>
      <c r="G192" s="7">
        <f t="shared" si="51"/>
        <v>0.2703475385263633</v>
      </c>
      <c r="H192" s="7">
        <f t="shared" si="52"/>
        <v>0.4934148086116319</v>
      </c>
      <c r="I192" s="7">
        <f t="shared" si="53"/>
        <v>0.8636796309343097</v>
      </c>
      <c r="J192" s="7">
        <f t="shared" si="54"/>
        <v>1.4177784640710656</v>
      </c>
      <c r="K192" s="7">
        <f t="shared" si="55"/>
        <v>2.1517780336597396</v>
      </c>
      <c r="L192" s="7">
        <f t="shared" si="56"/>
        <v>3</v>
      </c>
      <c r="M192" s="6"/>
      <c r="Q192" s="2">
        <f t="shared" si="32"/>
        <v>0.0002952134353835755</v>
      </c>
      <c r="S192" s="3">
        <f t="shared" si="45"/>
        <v>0.00027681623927321456</v>
      </c>
    </row>
    <row r="193" spans="1:19" ht="12">
      <c r="A193" s="9">
        <f t="shared" si="46"/>
        <v>3.740000000000003</v>
      </c>
      <c r="B193" s="7">
        <f t="shared" si="34"/>
        <v>0.046521112508104256</v>
      </c>
      <c r="C193" s="7">
        <f t="shared" si="47"/>
        <v>0.04703521414118646</v>
      </c>
      <c r="D193" s="7">
        <f t="shared" si="48"/>
        <v>0.05666139696142041</v>
      </c>
      <c r="E193" s="7">
        <f t="shared" si="49"/>
        <v>0.085464587840303</v>
      </c>
      <c r="F193" s="7">
        <f t="shared" si="50"/>
        <v>0.14890218436193972</v>
      </c>
      <c r="G193" s="7">
        <f t="shared" si="51"/>
        <v>0.27297489875624703</v>
      </c>
      <c r="H193" s="7">
        <f t="shared" si="52"/>
        <v>0.4968762442903481</v>
      </c>
      <c r="I193" s="7">
        <f t="shared" si="53"/>
        <v>0.8676700585194749</v>
      </c>
      <c r="J193" s="7">
        <f t="shared" si="54"/>
        <v>1.4214801253149323</v>
      </c>
      <c r="K193" s="7">
        <f t="shared" si="55"/>
        <v>2.1540570688861087</v>
      </c>
      <c r="L193" s="7">
        <f t="shared" si="56"/>
        <v>3</v>
      </c>
      <c r="M193" s="6"/>
      <c r="Q193" s="2">
        <f t="shared" si="32"/>
        <v>0.00029596695850829313</v>
      </c>
      <c r="S193" s="3">
        <f t="shared" si="45"/>
        <v>0.0002775992462343731</v>
      </c>
    </row>
    <row r="194" spans="1:19" ht="12">
      <c r="A194" s="9">
        <f t="shared" si="46"/>
        <v>3.760000000000003</v>
      </c>
      <c r="B194" s="7">
        <f t="shared" si="34"/>
        <v>0.0474627970458942</v>
      </c>
      <c r="C194" s="7">
        <f t="shared" si="47"/>
        <v>0.04798253902094233</v>
      </c>
      <c r="D194" s="7">
        <f t="shared" si="48"/>
        <v>0.05771363334323927</v>
      </c>
      <c r="E194" s="7">
        <f t="shared" si="49"/>
        <v>0.0868060317770836</v>
      </c>
      <c r="F194" s="7">
        <f t="shared" si="50"/>
        <v>0.15077363861726906</v>
      </c>
      <c r="G194" s="7">
        <f t="shared" si="51"/>
        <v>0.2756041301936737</v>
      </c>
      <c r="H194" s="7">
        <f t="shared" si="52"/>
        <v>0.5003305057529002</v>
      </c>
      <c r="I194" s="7">
        <f t="shared" si="53"/>
        <v>0.8716427352811915</v>
      </c>
      <c r="J194" s="7">
        <f t="shared" si="54"/>
        <v>1.4251584561127864</v>
      </c>
      <c r="K194" s="7">
        <f t="shared" si="55"/>
        <v>2.156319016511353</v>
      </c>
      <c r="L194" s="7">
        <f t="shared" si="56"/>
        <v>3</v>
      </c>
      <c r="M194" s="6"/>
      <c r="Q194" s="2">
        <f t="shared" si="32"/>
        <v>0.0002967184508011649</v>
      </c>
      <c r="S194" s="3">
        <f t="shared" si="45"/>
        <v>0.0002783801679535841</v>
      </c>
    </row>
    <row r="195" spans="1:19" ht="12">
      <c r="A195" s="9">
        <f t="shared" si="46"/>
        <v>3.780000000000003</v>
      </c>
      <c r="B195" s="7">
        <f t="shared" si="34"/>
        <v>0.04841481304827281</v>
      </c>
      <c r="C195" s="7">
        <f t="shared" si="47"/>
        <v>0.048940184489142335</v>
      </c>
      <c r="D195" s="7">
        <f t="shared" si="48"/>
        <v>0.05877598199133515</v>
      </c>
      <c r="E195" s="7">
        <f t="shared" si="49"/>
        <v>0.08815680237621568</v>
      </c>
      <c r="F195" s="7">
        <f t="shared" si="50"/>
        <v>0.15265212271406595</v>
      </c>
      <c r="G195" s="7">
        <f t="shared" si="51"/>
        <v>0.2782351328993941</v>
      </c>
      <c r="H195" s="7">
        <f t="shared" si="52"/>
        <v>0.5037775569926195</v>
      </c>
      <c r="I195" s="7">
        <f t="shared" si="53"/>
        <v>0.8755977696874496</v>
      </c>
      <c r="J195" s="7">
        <f t="shared" si="54"/>
        <v>1.4288136997252754</v>
      </c>
      <c r="K195" s="7">
        <f t="shared" si="55"/>
        <v>2.1585640929166923</v>
      </c>
      <c r="L195" s="7">
        <f t="shared" si="56"/>
        <v>3</v>
      </c>
      <c r="M195" s="6"/>
      <c r="Q195" s="2">
        <f t="shared" si="32"/>
        <v>0.0002974679274602882</v>
      </c>
      <c r="S195" s="3">
        <f t="shared" si="45"/>
        <v>0.0002791590210023553</v>
      </c>
    </row>
    <row r="196" spans="1:19" ht="12">
      <c r="A196" s="9">
        <f t="shared" si="46"/>
        <v>3.800000000000003</v>
      </c>
      <c r="B196" s="7">
        <f t="shared" si="34"/>
        <v>0.049377140593309325</v>
      </c>
      <c r="C196" s="7">
        <f t="shared" si="47"/>
        <v>0.04990813001858466</v>
      </c>
      <c r="D196" s="7">
        <f t="shared" si="48"/>
        <v>0.0598484112304401</v>
      </c>
      <c r="E196" s="7">
        <f t="shared" si="49"/>
        <v>0.08951684110593612</v>
      </c>
      <c r="F196" s="7">
        <f t="shared" si="50"/>
        <v>0.15453754524022267</v>
      </c>
      <c r="G196" s="7">
        <f t="shared" si="51"/>
        <v>0.2808678088212482</v>
      </c>
      <c r="H196" s="7">
        <f t="shared" si="52"/>
        <v>0.5072173638968313</v>
      </c>
      <c r="I196" s="7">
        <f t="shared" si="53"/>
        <v>0.8795352699960752</v>
      </c>
      <c r="J196" s="7">
        <f t="shared" si="54"/>
        <v>1.4324460960864605</v>
      </c>
      <c r="K196" s="7">
        <f t="shared" si="55"/>
        <v>2.160792510702289</v>
      </c>
      <c r="L196" s="7">
        <f t="shared" si="56"/>
        <v>3</v>
      </c>
      <c r="M196" s="6"/>
      <c r="Q196" s="2">
        <f t="shared" si="32"/>
        <v>0.0002982154034919703</v>
      </c>
      <c r="S196" s="3">
        <f t="shared" si="45"/>
        <v>0.00027993582173386025</v>
      </c>
    </row>
    <row r="197" spans="1:19" ht="12">
      <c r="A197" s="9">
        <f t="shared" si="46"/>
        <v>3.820000000000003</v>
      </c>
      <c r="B197" s="7">
        <f t="shared" si="34"/>
        <v>0.0503497586503926</v>
      </c>
      <c r="C197" s="7">
        <f t="shared" si="47"/>
        <v>0.050886353986000395</v>
      </c>
      <c r="D197" s="7">
        <f t="shared" si="48"/>
        <v>0.06093088852336963</v>
      </c>
      <c r="E197" s="7">
        <f t="shared" si="49"/>
        <v>0.09088608920116886</v>
      </c>
      <c r="F197" s="7">
        <f t="shared" si="50"/>
        <v>0.15642981559351707</v>
      </c>
      <c r="G197" s="7">
        <f t="shared" si="51"/>
        <v>0.2835020617659608</v>
      </c>
      <c r="H197" s="7">
        <f t="shared" si="52"/>
        <v>0.5106498941972112</v>
      </c>
      <c r="I197" s="7">
        <f t="shared" si="53"/>
        <v>0.8834553442327572</v>
      </c>
      <c r="J197" s="7">
        <f t="shared" si="54"/>
        <v>1.436055881858589</v>
      </c>
      <c r="K197" s="7">
        <f t="shared" si="55"/>
        <v>2.163004478771762</v>
      </c>
      <c r="L197" s="7">
        <f t="shared" si="56"/>
        <v>3</v>
      </c>
      <c r="M197" s="6"/>
      <c r="Q197" s="2">
        <f t="shared" si="32"/>
        <v>0.0002989608937140792</v>
      </c>
      <c r="S197" s="3">
        <f t="shared" si="45"/>
        <v>0.0002807105862869443</v>
      </c>
    </row>
    <row r="198" spans="1:19" ht="12">
      <c r="A198" s="9">
        <f t="shared" si="46"/>
        <v>3.840000000000003</v>
      </c>
      <c r="B198" s="7">
        <f t="shared" si="34"/>
        <v>0.05133264510333501</v>
      </c>
      <c r="C198" s="7">
        <f t="shared" si="47"/>
        <v>0.05187483369508541</v>
      </c>
      <c r="D198" s="7">
        <f t="shared" si="48"/>
        <v>0.062023380492666196</v>
      </c>
      <c r="E198" s="7">
        <f t="shared" si="49"/>
        <v>0.09226448767958276</v>
      </c>
      <c r="F198" s="7">
        <f t="shared" si="50"/>
        <v>0.15832884398179162</v>
      </c>
      <c r="G198" s="7">
        <f t="shared" si="51"/>
        <v>0.28613779737113104</v>
      </c>
      <c r="H198" s="7">
        <f t="shared" si="52"/>
        <v>0.5140751174212981</v>
      </c>
      <c r="I198" s="7">
        <f t="shared" si="53"/>
        <v>0.8873581001701395</v>
      </c>
      <c r="J198" s="7">
        <f t="shared" si="54"/>
        <v>1.4396432904859005</v>
      </c>
      <c r="K198" s="7">
        <f t="shared" si="55"/>
        <v>2.165200202414412</v>
      </c>
      <c r="L198" s="7">
        <f t="shared" si="56"/>
        <v>3</v>
      </c>
      <c r="M198" s="6"/>
      <c r="Q198" s="2">
        <f t="shared" si="32"/>
        <v>0.00029970441275931704</v>
      </c>
      <c r="S198" s="3">
        <f t="shared" si="45"/>
        <v>0.0002814833305900367</v>
      </c>
    </row>
    <row r="199" spans="1:19" ht="12">
      <c r="A199" s="9">
        <f t="shared" si="46"/>
        <v>3.860000000000003</v>
      </c>
      <c r="B199" s="7">
        <f t="shared" si="34"/>
        <v>0.052325776773344344</v>
      </c>
      <c r="C199" s="7">
        <f t="shared" si="47"/>
        <v>0.05287354539939526</v>
      </c>
      <c r="D199" s="7">
        <f t="shared" si="48"/>
        <v>0.06312585294201246</v>
      </c>
      <c r="E199" s="7">
        <f t="shared" si="49"/>
        <v>0.09365197735725081</v>
      </c>
      <c r="F199" s="7">
        <f t="shared" si="50"/>
        <v>0.16023454142275242</v>
      </c>
      <c r="G199" s="7">
        <f t="shared" si="51"/>
        <v>0.2887749230774244</v>
      </c>
      <c r="H199" s="7">
        <f t="shared" si="52"/>
        <v>0.5174930048451352</v>
      </c>
      <c r="I199" s="7">
        <f t="shared" si="53"/>
        <v>0.8912436453079372</v>
      </c>
      <c r="J199" s="7">
        <f t="shared" si="54"/>
        <v>1.4432085522474796</v>
      </c>
      <c r="K199" s="7">
        <f t="shared" si="55"/>
        <v>2.167379883385248</v>
      </c>
      <c r="L199" s="7">
        <f t="shared" si="56"/>
        <v>3</v>
      </c>
      <c r="M199" s="6"/>
      <c r="Q199" s="2">
        <f aca="true" t="shared" si="57" ref="Q199:Q262">C199*$C$3*$O$3+D199*$D$3*$O$3+E199*$E$3*$O$3+F199*$F$3*$O$3+G199*$G$3*$O$3+H199*$H$3*$O$3+I199*$I$3*$O$3+J199*$J$3*$O$3+K199*$K$3*$O$3+L199*$L$3*$O$3/2</f>
        <v>0.0003004459750784227</v>
      </c>
      <c r="S199" s="3">
        <f t="shared" si="45"/>
        <v>0.00028225407036497157</v>
      </c>
    </row>
    <row r="200" spans="1:19" ht="12">
      <c r="A200" s="9">
        <f t="shared" si="46"/>
        <v>3.880000000000003</v>
      </c>
      <c r="B200" s="7">
        <f aca="true" t="shared" si="58" ref="B200:B263">(($C$3*$O$3/8)*C199+($O$2*$O$1/$O$3)*(C199-B199))/($C$3*$O$3/8)</f>
        <v>0.053329129441854764</v>
      </c>
      <c r="C200" s="7">
        <f t="shared" si="47"/>
        <v>0.053882464325094165</v>
      </c>
      <c r="D200" s="7">
        <f t="shared" si="48"/>
        <v>0.06423827087741006</v>
      </c>
      <c r="E200" s="7">
        <f t="shared" si="49"/>
        <v>0.095048498863918</v>
      </c>
      <c r="F200" s="7">
        <f t="shared" si="50"/>
        <v>0.16214681974340583</v>
      </c>
      <c r="G200" s="7">
        <f t="shared" si="51"/>
        <v>0.2914133481009777</v>
      </c>
      <c r="H200" s="7">
        <f t="shared" si="52"/>
        <v>0.5209035294470186</v>
      </c>
      <c r="I200" s="7">
        <f t="shared" si="53"/>
        <v>0.8951120868540339</v>
      </c>
      <c r="J200" s="7">
        <f t="shared" si="54"/>
        <v>1.4467518943091713</v>
      </c>
      <c r="K200" s="7">
        <f t="shared" si="55"/>
        <v>2.1695437199828684</v>
      </c>
      <c r="L200" s="7">
        <f t="shared" si="56"/>
        <v>3</v>
      </c>
      <c r="M200" s="6"/>
      <c r="Q200" s="2">
        <f t="shared" si="57"/>
        <v>0.0003011855949433015</v>
      </c>
      <c r="S200" s="3">
        <f aca="true" t="shared" si="59" ref="S200:S263">S199+$O$2*($O$1/3.14/(A200/$O$5))^0.5*L200</f>
        <v>0.0002830228211307198</v>
      </c>
    </row>
    <row r="201" spans="1:19" ht="12">
      <c r="A201" s="9">
        <f t="shared" si="46"/>
        <v>3.900000000000003</v>
      </c>
      <c r="B201" s="7">
        <f t="shared" si="58"/>
        <v>0.054342677873207505</v>
      </c>
      <c r="C201" s="7">
        <f t="shared" si="47"/>
        <v>0.05490156469354916</v>
      </c>
      <c r="D201" s="7">
        <f t="shared" si="48"/>
        <v>0.06536059852812018</v>
      </c>
      <c r="E201" s="7">
        <f t="shared" si="49"/>
        <v>0.09645399265788479</v>
      </c>
      <c r="F201" s="7">
        <f t="shared" si="50"/>
        <v>0.16406559157914916</v>
      </c>
      <c r="G201" s="7">
        <f t="shared" si="51"/>
        <v>0.29405298340602376</v>
      </c>
      <c r="H201" s="7">
        <f t="shared" si="52"/>
        <v>0.5243066658623265</v>
      </c>
      <c r="I201" s="7">
        <f t="shared" si="53"/>
        <v>0.8989635317065233</v>
      </c>
      <c r="J201" s="7">
        <f t="shared" si="54"/>
        <v>1.4502735407745737</v>
      </c>
      <c r="K201" s="7">
        <f t="shared" si="55"/>
        <v>2.171691907125274</v>
      </c>
      <c r="L201" s="7">
        <f t="shared" si="56"/>
        <v>3</v>
      </c>
      <c r="M201" s="6"/>
      <c r="Q201" s="2">
        <f t="shared" si="57"/>
        <v>0.00030192328645008723</v>
      </c>
      <c r="S201" s="3">
        <f t="shared" si="59"/>
        <v>0.0002837895982070349</v>
      </c>
    </row>
    <row r="202" spans="1:19" ht="12">
      <c r="A202" s="9">
        <f t="shared" si="46"/>
        <v>3.920000000000003</v>
      </c>
      <c r="B202" s="7">
        <f t="shared" si="58"/>
        <v>0.05536639583717315</v>
      </c>
      <c r="C202" s="7">
        <f t="shared" si="47"/>
        <v>0.05593081974376144</v>
      </c>
      <c r="D202" s="7">
        <f t="shared" si="48"/>
        <v>0.06649279936736263</v>
      </c>
      <c r="E202" s="7">
        <f t="shared" si="49"/>
        <v>0.09786839904051368</v>
      </c>
      <c r="F202" s="7">
        <f t="shared" si="50"/>
        <v>0.16599077037253218</v>
      </c>
      <c r="G202" s="7">
        <f t="shared" si="51"/>
        <v>0.2966937416777453</v>
      </c>
      <c r="H202" s="7">
        <f t="shared" si="52"/>
        <v>0.5277023903394081</v>
      </c>
      <c r="I202" s="7">
        <f t="shared" si="53"/>
        <v>0.9027980864366572</v>
      </c>
      <c r="J202" s="7">
        <f t="shared" si="54"/>
        <v>1.453773712735122</v>
      </c>
      <c r="K202" s="7">
        <f t="shared" si="55"/>
        <v>2.173824636423671</v>
      </c>
      <c r="L202" s="7">
        <f t="shared" si="56"/>
        <v>3</v>
      </c>
      <c r="M202" s="6"/>
      <c r="Q202" s="2">
        <f t="shared" si="57"/>
        <v>0.0003026590635221356</v>
      </c>
      <c r="S202" s="3">
        <f t="shared" si="59"/>
        <v>0.0002845544167180152</v>
      </c>
    </row>
    <row r="203" spans="1:19" ht="12">
      <c r="A203" s="9">
        <f t="shared" si="46"/>
        <v>3.940000000000003</v>
      </c>
      <c r="B203" s="7">
        <f t="shared" si="58"/>
        <v>0.05640025613130726</v>
      </c>
      <c r="C203" s="7">
        <f t="shared" si="47"/>
        <v>0.05697020175462698</v>
      </c>
      <c r="D203" s="7">
        <f t="shared" si="48"/>
        <v>0.06763483613277003</v>
      </c>
      <c r="E203" s="7">
        <f t="shared" si="49"/>
        <v>0.09929165817036573</v>
      </c>
      <c r="F203" s="7">
        <f t="shared" si="50"/>
        <v>0.16792227037170485</v>
      </c>
      <c r="G203" s="7">
        <f t="shared" si="51"/>
        <v>0.2993355372953638</v>
      </c>
      <c r="H203" s="7">
        <f t="shared" si="52"/>
        <v>0.531090680696506</v>
      </c>
      <c r="I203" s="7">
        <f t="shared" si="53"/>
        <v>0.9066158572726624</v>
      </c>
      <c r="J203" s="7">
        <f t="shared" si="54"/>
        <v>1.4572526283192802</v>
      </c>
      <c r="K203" s="7">
        <f t="shared" si="55"/>
        <v>2.1759420962543286</v>
      </c>
      <c r="L203" s="7">
        <f t="shared" si="56"/>
        <v>3</v>
      </c>
      <c r="M203" s="6"/>
      <c r="Q203" s="2">
        <f t="shared" si="57"/>
        <v>0.0003033929399129531</v>
      </c>
      <c r="S203" s="3">
        <f t="shared" si="59"/>
        <v>0.00028531729159558404</v>
      </c>
    </row>
    <row r="204" spans="1:19" ht="12">
      <c r="A204" s="9">
        <f t="shared" si="46"/>
        <v>3.960000000000003</v>
      </c>
      <c r="B204" s="7">
        <f t="shared" si="58"/>
        <v>0.05744423060313201</v>
      </c>
      <c r="C204" s="7">
        <f t="shared" si="47"/>
        <v>0.05801968206701927</v>
      </c>
      <c r="D204" s="7">
        <f t="shared" si="48"/>
        <v>0.0687866708465946</v>
      </c>
      <c r="E204" s="7">
        <f t="shared" si="49"/>
        <v>0.10072371007697403</v>
      </c>
      <c r="F204" s="7">
        <f t="shared" si="50"/>
        <v>0.16986000662856654</v>
      </c>
      <c r="G204" s="7">
        <f t="shared" si="51"/>
        <v>0.30197828630547036</v>
      </c>
      <c r="H204" s="7">
        <f t="shared" si="52"/>
        <v>0.5344715162796927</v>
      </c>
      <c r="I204" s="7">
        <f t="shared" si="53"/>
        <v>0.910416950084394</v>
      </c>
      <c r="J204" s="7">
        <f t="shared" si="54"/>
        <v>1.4607105027408527</v>
      </c>
      <c r="K204" s="7">
        <f t="shared" si="55"/>
        <v>2.178044471828552</v>
      </c>
      <c r="L204" s="7">
        <f t="shared" si="56"/>
        <v>3</v>
      </c>
      <c r="M204" s="6"/>
      <c r="Q204" s="2">
        <f t="shared" si="57"/>
        <v>0.0003041249292090618</v>
      </c>
      <c r="S204" s="3">
        <f t="shared" si="59"/>
        <v>0.0002860782375828915</v>
      </c>
    </row>
    <row r="205" spans="1:19" ht="12">
      <c r="A205" s="9">
        <f t="shared" si="46"/>
        <v>3.980000000000003</v>
      </c>
      <c r="B205" s="7">
        <f t="shared" si="58"/>
        <v>0.058498290172136674</v>
      </c>
      <c r="C205" s="7">
        <f t="shared" si="47"/>
        <v>0.059079231105687295</v>
      </c>
      <c r="D205" s="7">
        <f t="shared" si="48"/>
        <v>0.06994826483566477</v>
      </c>
      <c r="E205" s="7">
        <f t="shared" si="49"/>
        <v>0.10216449467426139</v>
      </c>
      <c r="F205" s="7">
        <f t="shared" si="50"/>
        <v>0.1718038949966317</v>
      </c>
      <c r="G205" s="7">
        <f t="shared" si="51"/>
        <v>0.3046219063956055</v>
      </c>
      <c r="H205" s="7">
        <f t="shared" si="52"/>
        <v>0.5378448779217968</v>
      </c>
      <c r="I205" s="7">
        <f t="shared" si="53"/>
        <v>0.9142014703687898</v>
      </c>
      <c r="J205" s="7">
        <f t="shared" si="54"/>
        <v>1.4641475483464337</v>
      </c>
      <c r="K205" s="7">
        <f t="shared" si="55"/>
        <v>2.1801319452608254</v>
      </c>
      <c r="L205" s="7">
        <f t="shared" si="56"/>
        <v>3</v>
      </c>
      <c r="M205" s="6"/>
      <c r="Q205" s="2">
        <f t="shared" si="57"/>
        <v>0.0003048550448328019</v>
      </c>
      <c r="S205" s="3">
        <f t="shared" si="59"/>
        <v>0.00028683726923763844</v>
      </c>
    </row>
    <row r="206" spans="1:19" ht="12">
      <c r="A206" s="9">
        <f t="shared" si="46"/>
        <v>4.000000000000003</v>
      </c>
      <c r="B206" s="7">
        <f t="shared" si="58"/>
        <v>0.059562404851590346</v>
      </c>
      <c r="C206" s="7">
        <f t="shared" si="47"/>
        <v>0.060148818400962346</v>
      </c>
      <c r="D206" s="7">
        <f t="shared" si="48"/>
        <v>0.07111957875108968</v>
      </c>
      <c r="E206" s="7">
        <f t="shared" si="49"/>
        <v>0.10361395177360871</v>
      </c>
      <c r="F206" s="7">
        <f t="shared" si="50"/>
        <v>0.17375385212862565</v>
      </c>
      <c r="G206" s="7">
        <f t="shared" si="51"/>
        <v>0.3072663168680919</v>
      </c>
      <c r="H206" s="7">
        <f t="shared" si="52"/>
        <v>0.5412107479022977</v>
      </c>
      <c r="I206" s="7">
        <f t="shared" si="53"/>
        <v>0.9179695232360947</v>
      </c>
      <c r="J206" s="7">
        <f t="shared" si="54"/>
        <v>1.4675639746620046</v>
      </c>
      <c r="K206" s="7">
        <f t="shared" si="55"/>
        <v>2.182204695635182</v>
      </c>
      <c r="L206" s="7">
        <f t="shared" si="56"/>
        <v>3</v>
      </c>
      <c r="M206" s="6"/>
      <c r="Q206" s="2">
        <f t="shared" si="57"/>
        <v>0.00030558330004507354</v>
      </c>
      <c r="S206" s="3">
        <f t="shared" si="59"/>
        <v>0.000287594400935326</v>
      </c>
    </row>
    <row r="207" spans="1:19" ht="12">
      <c r="A207" s="9">
        <f t="shared" si="46"/>
        <v>4.020000000000002</v>
      </c>
      <c r="B207" s="7">
        <f t="shared" si="58"/>
        <v>0.06063654377016063</v>
      </c>
      <c r="C207" s="7">
        <f t="shared" si="47"/>
        <v>0.061228412610267645</v>
      </c>
      <c r="D207" s="7">
        <f t="shared" si="48"/>
        <v>0.07230057258770925</v>
      </c>
      <c r="E207" s="7">
        <f t="shared" si="49"/>
        <v>0.10507202109658129</v>
      </c>
      <c r="F207" s="7">
        <f t="shared" si="50"/>
        <v>0.1757097954738247</v>
      </c>
      <c r="G207" s="7">
        <f t="shared" si="51"/>
        <v>0.3099114386141262</v>
      </c>
      <c r="H207" s="7">
        <f t="shared" si="52"/>
        <v>0.544569109908167</v>
      </c>
      <c r="I207" s="7">
        <f t="shared" si="53"/>
        <v>0.9217212133968243</v>
      </c>
      <c r="J207" s="7">
        <f t="shared" si="54"/>
        <v>1.4709599884386972</v>
      </c>
      <c r="K207" s="7">
        <f t="shared" si="55"/>
        <v>2.1842628990698576</v>
      </c>
      <c r="L207" s="7">
        <f t="shared" si="56"/>
        <v>3</v>
      </c>
      <c r="M207" s="6"/>
      <c r="Q207" s="2">
        <f t="shared" si="57"/>
        <v>0.0003063097079480207</v>
      </c>
      <c r="S207" s="3">
        <f t="shared" si="59"/>
        <v>0.00028834964687243244</v>
      </c>
    </row>
    <row r="208" spans="1:19" ht="12">
      <c r="A208" s="9">
        <f t="shared" si="46"/>
        <v>4.040000000000002</v>
      </c>
      <c r="B208" s="7">
        <f t="shared" si="58"/>
        <v>0.061720675193332616</v>
      </c>
      <c r="C208" s="7">
        <f t="shared" si="47"/>
        <v>0.062317981539425235</v>
      </c>
      <c r="D208" s="7">
        <f t="shared" si="48"/>
        <v>0.07349120570328842</v>
      </c>
      <c r="E208" s="7">
        <f t="shared" si="49"/>
        <v>0.10653864228731946</v>
      </c>
      <c r="F208" s="7">
        <f t="shared" si="50"/>
        <v>0.17767164327515367</v>
      </c>
      <c r="G208" s="7">
        <f t="shared" si="51"/>
        <v>0.31255719408813415</v>
      </c>
      <c r="H208" s="7">
        <f t="shared" si="52"/>
        <v>0.5479199489956358</v>
      </c>
      <c r="I208" s="7">
        <f t="shared" si="53"/>
        <v>0.9254566451494379</v>
      </c>
      <c r="J208" s="7">
        <f t="shared" si="54"/>
        <v>1.474335793697736</v>
      </c>
      <c r="K208" s="7">
        <f t="shared" si="55"/>
        <v>2.186306728780275</v>
      </c>
      <c r="L208" s="7">
        <f t="shared" si="56"/>
        <v>3</v>
      </c>
      <c r="M208" s="6"/>
      <c r="Q208" s="2">
        <f t="shared" si="57"/>
        <v>0.0003070342814876562</v>
      </c>
      <c r="S208" s="3">
        <f t="shared" si="59"/>
        <v>0.00028910302106951844</v>
      </c>
    </row>
    <row r="209" spans="1:19" ht="12">
      <c r="A209" s="9">
        <f t="shared" si="46"/>
        <v>4.060000000000001</v>
      </c>
      <c r="B209" s="7">
        <f t="shared" si="58"/>
        <v>0.06281476654462248</v>
      </c>
      <c r="C209" s="7">
        <f t="shared" si="47"/>
        <v>0.06341749216375486</v>
      </c>
      <c r="D209" s="7">
        <f t="shared" si="48"/>
        <v>0.07469143683745401</v>
      </c>
      <c r="E209" s="7">
        <f t="shared" si="49"/>
        <v>0.10801375492460064</v>
      </c>
      <c r="F209" s="7">
        <f t="shared" si="50"/>
        <v>0.17963931456605325</v>
      </c>
      <c r="G209" s="7">
        <f t="shared" si="51"/>
        <v>0.31520350728239316</v>
      </c>
      <c r="H209" s="7">
        <f t="shared" si="52"/>
        <v>0.551263251552868</v>
      </c>
      <c r="I209" s="7">
        <f t="shared" si="53"/>
        <v>0.9291759223686916</v>
      </c>
      <c r="J209" s="7">
        <f t="shared" si="54"/>
        <v>1.477691591774572</v>
      </c>
      <c r="K209" s="7">
        <f t="shared" si="55"/>
        <v>2.1883363551404136</v>
      </c>
      <c r="L209" s="7">
        <f t="shared" si="56"/>
        <v>3</v>
      </c>
      <c r="M209" s="6"/>
      <c r="Q209" s="2">
        <f t="shared" si="57"/>
        <v>0.0003077570334564328</v>
      </c>
      <c r="S209" s="3">
        <f t="shared" si="59"/>
        <v>0.00028985453737426426</v>
      </c>
    </row>
    <row r="210" spans="1:19" ht="12">
      <c r="A210" s="9">
        <f t="shared" si="46"/>
        <v>4.080000000000001</v>
      </c>
      <c r="B210" s="7">
        <f t="shared" si="58"/>
        <v>0.06391878442658101</v>
      </c>
      <c r="C210" s="7">
        <f t="shared" si="47"/>
        <v>0.06452691064895999</v>
      </c>
      <c r="D210" s="7">
        <f t="shared" si="48"/>
        <v>0.07590122413037294</v>
      </c>
      <c r="E210" s="7">
        <f t="shared" si="49"/>
        <v>0.10949729853357883</v>
      </c>
      <c r="F210" s="7">
        <f t="shared" si="50"/>
        <v>0.18161272916713</v>
      </c>
      <c r="G210" s="7">
        <f t="shared" si="51"/>
        <v>0.3178503037019259</v>
      </c>
      <c r="H210" s="7">
        <f t="shared" si="52"/>
        <v>0.554599005263517</v>
      </c>
      <c r="I210" s="7">
        <f t="shared" si="53"/>
        <v>0.9328791484946459</v>
      </c>
      <c r="J210" s="7">
        <f t="shared" si="54"/>
        <v>1.4810275813622256</v>
      </c>
      <c r="K210" s="7">
        <f t="shared" si="55"/>
        <v>2.1903519457426084</v>
      </c>
      <c r="L210" s="7">
        <f t="shared" si="56"/>
        <v>3</v>
      </c>
      <c r="M210" s="6"/>
      <c r="Q210" s="2">
        <f t="shared" si="57"/>
        <v>0.00030847797649575766</v>
      </c>
      <c r="S210" s="3">
        <f t="shared" si="59"/>
        <v>0.0002906042094644394</v>
      </c>
    </row>
    <row r="211" spans="1:19" ht="12">
      <c r="A211" s="9">
        <f t="shared" si="46"/>
        <v>4.1000000000000005</v>
      </c>
      <c r="B211" s="7">
        <f t="shared" si="58"/>
        <v>0.06503269464158189</v>
      </c>
      <c r="C211" s="7">
        <f t="shared" si="47"/>
        <v>0.06564620237179654</v>
      </c>
      <c r="D211" s="7">
        <f t="shared" si="48"/>
        <v>0.0771205251411709</v>
      </c>
      <c r="E211" s="7">
        <f t="shared" si="49"/>
        <v>0.11098921259720876</v>
      </c>
      <c r="F211" s="7">
        <f t="shared" si="50"/>
        <v>0.18359180768260053</v>
      </c>
      <c r="G211" s="7">
        <f t="shared" si="51"/>
        <v>0.3204975103396686</v>
      </c>
      <c r="H211" s="7">
        <f t="shared" si="52"/>
        <v>0.5579271990711486</v>
      </c>
      <c r="I211" s="7">
        <f t="shared" si="53"/>
        <v>0.9365664265222993</v>
      </c>
      <c r="J211" s="7">
        <f t="shared" si="54"/>
        <v>1.4843439585538472</v>
      </c>
      <c r="K211" s="7">
        <f t="shared" si="55"/>
        <v>2.1923536654558298</v>
      </c>
      <c r="L211" s="7">
        <f t="shared" si="56"/>
        <v>3</v>
      </c>
      <c r="M211" s="6"/>
      <c r="Q211" s="2">
        <f t="shared" si="57"/>
        <v>0.00030919712309845546</v>
      </c>
      <c r="S211" s="3">
        <f t="shared" si="59"/>
        <v>0.000291352050850807</v>
      </c>
    </row>
    <row r="212" spans="1:19" ht="12">
      <c r="A212" s="9">
        <f t="shared" si="46"/>
        <v>4.12</v>
      </c>
      <c r="B212" s="7">
        <f t="shared" si="58"/>
        <v>0.06615646221239092</v>
      </c>
      <c r="C212" s="7">
        <f t="shared" si="47"/>
        <v>0.0667753319405201</v>
      </c>
      <c r="D212" s="7">
        <f t="shared" si="48"/>
        <v>0.07834929686609071</v>
      </c>
      <c r="E212" s="7">
        <f t="shared" si="49"/>
        <v>0.11248943656736045</v>
      </c>
      <c r="F212" s="7">
        <f t="shared" si="50"/>
        <v>0.18557647149654116</v>
      </c>
      <c r="G212" s="7">
        <f t="shared" si="51"/>
        <v>0.3231450556519165</v>
      </c>
      <c r="H212" s="7">
        <f t="shared" si="52"/>
        <v>0.5612478231445095</v>
      </c>
      <c r="I212" s="7">
        <f t="shared" si="53"/>
        <v>0.9402378589918235</v>
      </c>
      <c r="J212" s="7">
        <f t="shared" si="54"/>
        <v>1.4876409168845144</v>
      </c>
      <c r="K212" s="7">
        <f t="shared" si="55"/>
        <v>2.1943416764824852</v>
      </c>
      <c r="L212" s="7">
        <f t="shared" si="56"/>
        <v>3</v>
      </c>
      <c r="M212" s="6"/>
      <c r="Q212" s="2">
        <f t="shared" si="57"/>
        <v>0.000309914485611179</v>
      </c>
      <c r="S212" s="3">
        <f t="shared" si="59"/>
        <v>0.0002920980748799648</v>
      </c>
    </row>
    <row r="213" spans="1:19" ht="12">
      <c r="A213" s="9">
        <f t="shared" si="46"/>
        <v>4.14</v>
      </c>
      <c r="B213" s="7">
        <f t="shared" si="58"/>
        <v>0.06729005140251187</v>
      </c>
      <c r="C213" s="7">
        <f t="shared" si="47"/>
        <v>0.0679142632151079</v>
      </c>
      <c r="D213" s="7">
        <f t="shared" si="48"/>
        <v>0.0795874957563897</v>
      </c>
      <c r="E213" s="7">
        <f t="shared" si="49"/>
        <v>0.11399790987563102</v>
      </c>
      <c r="F213" s="7">
        <f t="shared" si="50"/>
        <v>0.18756664276895457</v>
      </c>
      <c r="G213" s="7">
        <f t="shared" si="51"/>
        <v>0.32579286953404896</v>
      </c>
      <c r="H213" s="7">
        <f t="shared" si="52"/>
        <v>0.564560868843621</v>
      </c>
      <c r="I213" s="7">
        <f t="shared" si="53"/>
        <v>0.9438935479793775</v>
      </c>
      <c r="J213" s="7">
        <f t="shared" si="54"/>
        <v>1.4909186473722773</v>
      </c>
      <c r="K213" s="7">
        <f t="shared" si="55"/>
        <v>2.1963161384137893</v>
      </c>
      <c r="L213" s="7">
        <f t="shared" si="56"/>
        <v>3</v>
      </c>
      <c r="M213" s="6"/>
      <c r="Q213" s="2">
        <f t="shared" si="57"/>
        <v>0.0003106300762367695</v>
      </c>
      <c r="S213" s="3">
        <f t="shared" si="59"/>
        <v>0.00029284229473712444</v>
      </c>
    </row>
    <row r="214" spans="1:19" ht="12">
      <c r="A214" s="9">
        <f t="shared" si="46"/>
        <v>4.159999999999999</v>
      </c>
      <c r="B214" s="7">
        <f t="shared" si="58"/>
        <v>0.06843342573630538</v>
      </c>
      <c r="C214" s="7">
        <f t="shared" si="47"/>
        <v>0.06906295932725197</v>
      </c>
      <c r="D214" s="7">
        <f t="shared" si="48"/>
        <v>0.08083507773597595</v>
      </c>
      <c r="E214" s="7">
        <f t="shared" si="49"/>
        <v>0.11551457194385982</v>
      </c>
      <c r="F214" s="7">
        <f t="shared" si="50"/>
        <v>0.18956224443166356</v>
      </c>
      <c r="G214" s="7">
        <f t="shared" si="51"/>
        <v>0.32844088329653726</v>
      </c>
      <c r="H214" s="7">
        <f t="shared" si="52"/>
        <v>0.5678663286866823</v>
      </c>
      <c r="I214" s="7">
        <f t="shared" si="53"/>
        <v>0.947533595088473</v>
      </c>
      <c r="J214" s="7">
        <f t="shared" si="54"/>
        <v>1.4941773385584627</v>
      </c>
      <c r="K214" s="7">
        <f t="shared" si="55"/>
        <v>2.198277208283742</v>
      </c>
      <c r="L214" s="7">
        <f t="shared" si="56"/>
        <v>3</v>
      </c>
      <c r="M214" s="6"/>
      <c r="Q214" s="2">
        <f t="shared" si="57"/>
        <v>0.0003113439070365682</v>
      </c>
      <c r="S214" s="3">
        <f t="shared" si="59"/>
        <v>0.00029358472344883</v>
      </c>
    </row>
    <row r="215" spans="1:19" ht="12">
      <c r="A215" s="9">
        <f t="shared" si="46"/>
        <v>4.179999999999999</v>
      </c>
      <c r="B215" s="7">
        <f t="shared" si="58"/>
        <v>0.06958654801887745</v>
      </c>
      <c r="C215" s="7">
        <f t="shared" si="47"/>
        <v>0.07022138270012032</v>
      </c>
      <c r="D215" s="7">
        <f t="shared" si="48"/>
        <v>0.08209199821878307</v>
      </c>
      <c r="E215" s="7">
        <f t="shared" si="49"/>
        <v>0.11703936219435297</v>
      </c>
      <c r="F215" s="7">
        <f t="shared" si="50"/>
        <v>0.19156320018404227</v>
      </c>
      <c r="G215" s="7">
        <f t="shared" si="51"/>
        <v>0.33108902964123577</v>
      </c>
      <c r="H215" s="7">
        <f t="shared" si="52"/>
        <v>0.5711641963177615</v>
      </c>
      <c r="I215" s="7">
        <f t="shared" si="53"/>
        <v>0.9511581014418731</v>
      </c>
      <c r="J215" s="7">
        <f t="shared" si="54"/>
        <v>1.4974171765472546</v>
      </c>
      <c r="K215" s="7">
        <f t="shared" si="55"/>
        <v>2.200225040621759</v>
      </c>
      <c r="L215" s="7">
        <f t="shared" si="56"/>
        <v>3</v>
      </c>
      <c r="M215" s="6"/>
      <c r="Q215" s="2">
        <f t="shared" si="57"/>
        <v>0.00031205598993267966</v>
      </c>
      <c r="S215" s="3">
        <f t="shared" si="59"/>
        <v>0.00029432537388561855</v>
      </c>
    </row>
    <row r="216" spans="1:19" ht="12">
      <c r="A216" s="9">
        <f t="shared" si="46"/>
        <v>4.199999999999998</v>
      </c>
      <c r="B216" s="7">
        <f t="shared" si="58"/>
        <v>0.07074938035573493</v>
      </c>
      <c r="C216" s="7">
        <f t="shared" si="47"/>
        <v>0.07138949506788328</v>
      </c>
      <c r="D216" s="7">
        <f t="shared" si="48"/>
        <v>0.08335821212588361</v>
      </c>
      <c r="E216" s="7">
        <f t="shared" si="49"/>
        <v>0.11857222005982358</v>
      </c>
      <c r="F216" s="7">
        <f t="shared" si="50"/>
        <v>0.19356943448859487</v>
      </c>
      <c r="G216" s="7">
        <f t="shared" si="51"/>
        <v>0.3337372426379589</v>
      </c>
      <c r="H216" s="7">
        <f t="shared" si="52"/>
        <v>0.5744544664752591</v>
      </c>
      <c r="I216" s="7">
        <f t="shared" si="53"/>
        <v>0.9547671676739995</v>
      </c>
      <c r="J216" s="7">
        <f t="shared" si="54"/>
        <v>1.5006383450445615</v>
      </c>
      <c r="K216" s="7">
        <f t="shared" si="55"/>
        <v>2.202159787503988</v>
      </c>
      <c r="L216" s="7">
        <f t="shared" si="56"/>
        <v>3</v>
      </c>
      <c r="M216" s="6"/>
      <c r="Q216" s="2">
        <f t="shared" si="57"/>
        <v>0.00031276633671018807</v>
      </c>
      <c r="S216" s="3">
        <f t="shared" si="59"/>
        <v>0.00029506425876462354</v>
      </c>
    </row>
    <row r="217" spans="1:19" ht="12">
      <c r="A217" s="9">
        <f t="shared" si="46"/>
        <v>4.219999999999998</v>
      </c>
      <c r="B217" s="7">
        <f t="shared" si="58"/>
        <v>0.07192188417220419</v>
      </c>
      <c r="C217" s="7">
        <f t="shared" si="47"/>
        <v>0.0725672574950024</v>
      </c>
      <c r="D217" s="7">
        <f t="shared" si="48"/>
        <v>0.0846336739023412</v>
      </c>
      <c r="E217" s="7">
        <f t="shared" si="49"/>
        <v>0.12011308499305355</v>
      </c>
      <c r="F217" s="7">
        <f t="shared" si="50"/>
        <v>0.19558087256639095</v>
      </c>
      <c r="G217" s="7">
        <f t="shared" si="51"/>
        <v>0.33638545770134487</v>
      </c>
      <c r="H217" s="7">
        <f t="shared" si="52"/>
        <v>0.5777371349611248</v>
      </c>
      <c r="I217" s="7">
        <f t="shared" si="53"/>
        <v>0.9583608939238287</v>
      </c>
      <c r="J217" s="7">
        <f t="shared" si="54"/>
        <v>1.5038410253961842</v>
      </c>
      <c r="K217" s="7">
        <f t="shared" si="55"/>
        <v>2.204081598603359</v>
      </c>
      <c r="L217" s="7">
        <f t="shared" si="56"/>
        <v>3</v>
      </c>
      <c r="M217" s="6"/>
      <c r="Q217" s="2">
        <f t="shared" si="57"/>
        <v>0.00031347495901932923</v>
      </c>
      <c r="S217" s="3">
        <f t="shared" si="59"/>
        <v>0.0002958013906521221</v>
      </c>
    </row>
    <row r="218" spans="1:19" ht="12">
      <c r="A218" s="9">
        <f t="shared" si="46"/>
        <v>4.2399999999999975</v>
      </c>
      <c r="B218" s="7">
        <f t="shared" si="58"/>
        <v>0.07310402023261235</v>
      </c>
      <c r="C218" s="7">
        <f t="shared" si="47"/>
        <v>0.07375463039527952</v>
      </c>
      <c r="D218" s="7">
        <f t="shared" si="48"/>
        <v>0.08591833753380203</v>
      </c>
      <c r="E218" s="7">
        <f t="shared" si="49"/>
        <v>0.1216618964762828</v>
      </c>
      <c r="F218" s="7">
        <f t="shared" si="50"/>
        <v>0.19759744039236676</v>
      </c>
      <c r="G218" s="7">
        <f t="shared" si="51"/>
        <v>0.33903361156800693</v>
      </c>
      <c r="H218" s="7">
        <f t="shared" si="52"/>
        <v>0.5810121986108113</v>
      </c>
      <c r="I218" s="7">
        <f t="shared" si="53"/>
        <v>0.9619393798282575</v>
      </c>
      <c r="J218" s="7">
        <f t="shared" si="54"/>
        <v>1.5070253966252958</v>
      </c>
      <c r="K218" s="7">
        <f t="shared" si="55"/>
        <v>2.20599062123839</v>
      </c>
      <c r="L218" s="7">
        <f t="shared" si="56"/>
        <v>3</v>
      </c>
      <c r="M218" s="6"/>
      <c r="Q218" s="2">
        <f t="shared" si="57"/>
        <v>0.0003141818683776172</v>
      </c>
      <c r="S218" s="3">
        <f t="shared" si="59"/>
        <v>0.0002965367819660286</v>
      </c>
    </row>
    <row r="219" spans="1:19" ht="12">
      <c r="A219" s="9">
        <f t="shared" si="46"/>
        <v>4.259999999999997</v>
      </c>
      <c r="B219" s="7">
        <f t="shared" si="58"/>
        <v>0.07429574865922622</v>
      </c>
      <c r="C219" s="7">
        <f t="shared" si="47"/>
        <v>0.07495157355066409</v>
      </c>
      <c r="D219" s="7">
        <f t="shared" si="48"/>
        <v>0.0872121565628258</v>
      </c>
      <c r="E219" s="7">
        <f t="shared" si="49"/>
        <v>0.12321859403033181</v>
      </c>
      <c r="F219" s="7">
        <f t="shared" si="50"/>
        <v>0.19961906469050122</v>
      </c>
      <c r="G219" s="7">
        <f t="shared" si="51"/>
        <v>0.34168164227397335</v>
      </c>
      <c r="H219" s="7">
        <f t="shared" si="52"/>
        <v>0.584279655263948</v>
      </c>
      <c r="I219" s="7">
        <f t="shared" si="53"/>
        <v>0.9655027245159166</v>
      </c>
      <c r="J219" s="7">
        <f t="shared" si="54"/>
        <v>1.5101916354692475</v>
      </c>
      <c r="K219" s="7">
        <f t="shared" si="55"/>
        <v>2.207887000420802</v>
      </c>
      <c r="L219" s="7">
        <f t="shared" si="56"/>
        <v>3</v>
      </c>
      <c r="M219" s="6"/>
      <c r="Q219" s="2">
        <f t="shared" si="57"/>
        <v>0.0003148870761719273</v>
      </c>
      <c r="S219" s="3">
        <f t="shared" si="59"/>
        <v>0.00029727044497833573</v>
      </c>
    </row>
    <row r="220" spans="1:19" ht="12">
      <c r="A220" s="9">
        <f t="shared" si="46"/>
        <v>4.279999999999997</v>
      </c>
      <c r="B220" s="7">
        <f t="shared" si="58"/>
        <v>0.0754970289509503</v>
      </c>
      <c r="C220" s="7">
        <f t="shared" si="47"/>
        <v>0.07615804612981666</v>
      </c>
      <c r="D220" s="7">
        <f t="shared" si="48"/>
        <v>0.08851508410495718</v>
      </c>
      <c r="E220" s="7">
        <f t="shared" si="49"/>
        <v>0.12478311722346327</v>
      </c>
      <c r="F220" s="7">
        <f t="shared" si="50"/>
        <v>0.20164567292887475</v>
      </c>
      <c r="G220" s="7">
        <f t="shared" si="51"/>
        <v>0.3443294891324162</v>
      </c>
      <c r="H220" s="7">
        <f t="shared" si="52"/>
        <v>0.5875395037357174</v>
      </c>
      <c r="I220" s="7">
        <f t="shared" si="53"/>
        <v>0.9690510266014163</v>
      </c>
      <c r="J220" s="7">
        <f t="shared" si="54"/>
        <v>1.5133399164157129</v>
      </c>
      <c r="K220" s="7">
        <f t="shared" si="55"/>
        <v>2.209770878901962</v>
      </c>
      <c r="L220" s="7">
        <f t="shared" si="56"/>
        <v>3</v>
      </c>
      <c r="M220" s="6"/>
      <c r="Q220" s="2">
        <f t="shared" si="57"/>
        <v>0.0003155905936605386</v>
      </c>
      <c r="S220" s="3">
        <f t="shared" si="59"/>
        <v>0.0002980023918175034</v>
      </c>
    </row>
    <row r="221" spans="1:19" ht="12">
      <c r="A221" s="9">
        <f aca="true" t="shared" si="60" ref="A221:A284">A220+$O$2</f>
        <v>4.299999999999996</v>
      </c>
      <c r="B221" s="7">
        <f t="shared" si="58"/>
        <v>0.0767078200017783</v>
      </c>
      <c r="C221" s="7">
        <f aca="true" t="shared" si="61" ref="C221:C284">C$4*(D220+B220)+(1-2*C$4)*C220</f>
        <v>0.07737400670642736</v>
      </c>
      <c r="D221" s="7">
        <f aca="true" t="shared" si="62" ref="D221:D284">D$4*(E220+C220)+(1-2*D$4)*D220</f>
        <v>0.08982707286453828</v>
      </c>
      <c r="E221" s="7">
        <f aca="true" t="shared" si="63" ref="E221:E284">E$4*(F220+D220)+(1-2*E$4)*E220</f>
        <v>0.1263554056799883</v>
      </c>
      <c r="F221" s="7">
        <f aca="true" t="shared" si="64" ref="F221:F284">F$4*(G220+E220)+(1-2*F$4)*F220</f>
        <v>0.2036771933146195</v>
      </c>
      <c r="G221" s="7">
        <f aca="true" t="shared" si="65" ref="G221:G284">G$4*(H220+F220)+(1-2*G$4)*G220</f>
        <v>0.34697709271166916</v>
      </c>
      <c r="H221" s="7">
        <f aca="true" t="shared" si="66" ref="H221:H284">H$4*(I220+G220)+(1-2*H$4)*H220</f>
        <v>0.590791743788919</v>
      </c>
      <c r="I221" s="7">
        <f aca="true" t="shared" si="67" ref="I221:I284">I$4*(J220+H220)+(1-2*I$4)*I220</f>
        <v>0.9725843841800048</v>
      </c>
      <c r="J221" s="7">
        <f aca="true" t="shared" si="68" ref="J221:J284">J$4*(K220+I220)+(1-2*J$4)*J220</f>
        <v>1.5164704117381809</v>
      </c>
      <c r="K221" s="7">
        <f aca="true" t="shared" si="69" ref="K221:K284">K$4*(L220+J220)+(1-2*K$4)*K220</f>
        <v>2.211642397218197</v>
      </c>
      <c r="L221" s="7">
        <f aca="true" t="shared" si="70" ref="L221:L284">L220</f>
        <v>3</v>
      </c>
      <c r="M221" s="6"/>
      <c r="Q221" s="2">
        <f t="shared" si="57"/>
        <v>0.0003162924319751334</v>
      </c>
      <c r="S221" s="3">
        <f t="shared" si="59"/>
        <v>0.0002987326344707985</v>
      </c>
    </row>
    <row r="222" spans="1:19" ht="12">
      <c r="A222" s="9">
        <f t="shared" si="60"/>
        <v>4.319999999999996</v>
      </c>
      <c r="B222" s="7">
        <f t="shared" si="58"/>
        <v>0.07792808011900097</v>
      </c>
      <c r="C222" s="7">
        <f t="shared" si="61"/>
        <v>0.07859941327728759</v>
      </c>
      <c r="D222" s="7">
        <f t="shared" si="62"/>
        <v>0.09114807515026334</v>
      </c>
      <c r="E222" s="7">
        <f t="shared" si="63"/>
        <v>0.12793539908862275</v>
      </c>
      <c r="F222" s="7">
        <f t="shared" si="64"/>
        <v>0.2057135547887682</v>
      </c>
      <c r="G222" s="7">
        <f t="shared" si="65"/>
        <v>0.3496243948135345</v>
      </c>
      <c r="H222" s="7">
        <f t="shared" si="66"/>
        <v>0.5940363761067047</v>
      </c>
      <c r="I222" s="7">
        <f t="shared" si="67"/>
        <v>0.9761028948226225</v>
      </c>
      <c r="J222" s="7">
        <f t="shared" si="68"/>
        <v>1.5195832915308114</v>
      </c>
      <c r="K222" s="7">
        <f t="shared" si="69"/>
        <v>2.2135016937350054</v>
      </c>
      <c r="L222" s="7">
        <f t="shared" si="70"/>
        <v>3</v>
      </c>
      <c r="M222" s="6"/>
      <c r="Q222" s="2">
        <f t="shared" si="57"/>
        <v>0.00031699260212275757</v>
      </c>
      <c r="S222" s="3">
        <f t="shared" si="59"/>
        <v>0.00029946118478658507</v>
      </c>
    </row>
    <row r="223" spans="1:19" ht="12">
      <c r="A223" s="9">
        <f t="shared" si="60"/>
        <v>4.339999999999995</v>
      </c>
      <c r="B223" s="7">
        <f t="shared" si="58"/>
        <v>0.0791577670411647</v>
      </c>
      <c r="C223" s="7">
        <f t="shared" si="61"/>
        <v>0.07983422328011427</v>
      </c>
      <c r="D223" s="7">
        <f t="shared" si="62"/>
        <v>0.09247804289047643</v>
      </c>
      <c r="E223" s="7">
        <f t="shared" si="63"/>
        <v>0.12952303721059946</v>
      </c>
      <c r="F223" s="7">
        <f t="shared" si="64"/>
        <v>0.20775468702100958</v>
      </c>
      <c r="G223" s="7">
        <f t="shared" si="65"/>
        <v>0.3522713384518793</v>
      </c>
      <c r="H223" s="7">
        <f t="shared" si="66"/>
        <v>0.5972734022659697</v>
      </c>
      <c r="I223" s="7">
        <f t="shared" si="67"/>
        <v>0.9796066555713355</v>
      </c>
      <c r="J223" s="7">
        <f t="shared" si="68"/>
        <v>1.5226787237426633</v>
      </c>
      <c r="K223" s="7">
        <f t="shared" si="69"/>
        <v>2.215348904690203</v>
      </c>
      <c r="L223" s="7">
        <f t="shared" si="70"/>
        <v>3</v>
      </c>
      <c r="M223" s="6"/>
      <c r="Q223" s="2">
        <f t="shared" si="57"/>
        <v>0.0003176911149877414</v>
      </c>
      <c r="S223" s="3">
        <f t="shared" si="59"/>
        <v>0.0003001880544765674</v>
      </c>
    </row>
    <row r="224" spans="1:19" ht="12">
      <c r="A224" s="9">
        <f t="shared" si="60"/>
        <v>4.359999999999995</v>
      </c>
      <c r="B224" s="7">
        <f t="shared" si="58"/>
        <v>0.08039683795578384</v>
      </c>
      <c r="C224" s="7">
        <f t="shared" si="61"/>
        <v>0.08107839361112533</v>
      </c>
      <c r="D224" s="7">
        <f t="shared" si="62"/>
        <v>0.09381692764821364</v>
      </c>
      <c r="E224" s="7">
        <f t="shared" si="63"/>
        <v>0.1311182598875411</v>
      </c>
      <c r="F224" s="7">
        <f t="shared" si="64"/>
        <v>0.2098005204043571</v>
      </c>
      <c r="G224" s="7">
        <f t="shared" si="65"/>
        <v>0.3549178678315197</v>
      </c>
      <c r="H224" s="7">
        <f t="shared" si="66"/>
        <v>0.6005028247113847</v>
      </c>
      <c r="I224" s="7">
        <f t="shared" si="67"/>
        <v>0.9830957629351333</v>
      </c>
      <c r="J224" s="7">
        <f t="shared" si="68"/>
        <v>1.5257568742113095</v>
      </c>
      <c r="K224" s="7">
        <f t="shared" si="69"/>
        <v>2.2171841642360266</v>
      </c>
      <c r="L224" s="7">
        <f t="shared" si="70"/>
        <v>3</v>
      </c>
      <c r="M224" s="6"/>
      <c r="Q224" s="2">
        <f t="shared" si="57"/>
        <v>0.00031838798133358205</v>
      </c>
      <c r="S224" s="3">
        <f t="shared" si="59"/>
        <v>0.0003009132551179867</v>
      </c>
    </row>
    <row r="225" spans="1:19" ht="12">
      <c r="A225" s="9">
        <f t="shared" si="60"/>
        <v>4.379999999999995</v>
      </c>
      <c r="B225" s="7">
        <f t="shared" si="58"/>
        <v>0.08164524951680247</v>
      </c>
      <c r="C225" s="7">
        <f t="shared" si="61"/>
        <v>0.08233188064236607</v>
      </c>
      <c r="D225" s="7">
        <f t="shared" si="62"/>
        <v>0.09516468063599083</v>
      </c>
      <c r="E225" s="7">
        <f t="shared" si="63"/>
        <v>0.13272100704909962</v>
      </c>
      <c r="F225" s="7">
        <f t="shared" si="64"/>
        <v>0.21185098604973815</v>
      </c>
      <c r="G225" s="7">
        <f t="shared" si="65"/>
        <v>0.3575639283273933</v>
      </c>
      <c r="H225" s="7">
        <f t="shared" si="66"/>
        <v>0.6037246467300533</v>
      </c>
      <c r="I225" s="7">
        <f t="shared" si="67"/>
        <v>0.9865703128860747</v>
      </c>
      <c r="J225" s="7">
        <f t="shared" si="68"/>
        <v>1.5288179066958474</v>
      </c>
      <c r="K225" s="7">
        <f t="shared" si="69"/>
        <v>2.219007604480232</v>
      </c>
      <c r="L225" s="7">
        <f t="shared" si="70"/>
        <v>3</v>
      </c>
      <c r="M225" s="6"/>
      <c r="Q225" s="2">
        <f t="shared" si="57"/>
        <v>0.0003190832118047898</v>
      </c>
      <c r="S225" s="3">
        <f t="shared" si="59"/>
        <v>0.0003016367981557724</v>
      </c>
    </row>
    <row r="226" spans="1:19" ht="12">
      <c r="A226" s="9">
        <f t="shared" si="60"/>
        <v>4.399999999999994</v>
      </c>
      <c r="B226" s="7">
        <f t="shared" si="58"/>
        <v>0.0829029578618082</v>
      </c>
      <c r="C226" s="7">
        <f t="shared" si="61"/>
        <v>0.08359464023878568</v>
      </c>
      <c r="D226" s="7">
        <f t="shared" si="62"/>
        <v>0.09652125273033837</v>
      </c>
      <c r="E226" s="7">
        <f t="shared" si="63"/>
        <v>0.1343312187203668</v>
      </c>
      <c r="F226" s="7">
        <f t="shared" si="64"/>
        <v>0.21390601578051027</v>
      </c>
      <c r="G226" s="7">
        <f t="shared" si="65"/>
        <v>0.36020946646401897</v>
      </c>
      <c r="H226" s="7">
        <f t="shared" si="66"/>
        <v>0.6069388724267814</v>
      </c>
      <c r="I226" s="7">
        <f t="shared" si="67"/>
        <v>0.9900304008557668</v>
      </c>
      <c r="J226" s="7">
        <f t="shared" si="68"/>
        <v>1.5318619829093167</v>
      </c>
      <c r="K226" s="7">
        <f t="shared" si="69"/>
        <v>2.2208193555262055</v>
      </c>
      <c r="L226" s="7">
        <f t="shared" si="70"/>
        <v>3</v>
      </c>
      <c r="M226" s="6"/>
      <c r="Q226" s="2">
        <f t="shared" si="57"/>
        <v>0.0003197768169286957</v>
      </c>
      <c r="S226" s="3">
        <f t="shared" si="59"/>
        <v>0.0003023586949046495</v>
      </c>
    </row>
    <row r="227" spans="1:19" ht="12">
      <c r="A227" s="9">
        <f t="shared" si="60"/>
        <v>4.419999999999994</v>
      </c>
      <c r="B227" s="7">
        <f t="shared" si="58"/>
        <v>0.08416991862899438</v>
      </c>
      <c r="C227" s="7">
        <f t="shared" si="61"/>
        <v>0.0848666277750638</v>
      </c>
      <c r="D227" s="7">
        <f t="shared" si="62"/>
        <v>0.09788659448608464</v>
      </c>
      <c r="E227" s="7">
        <f t="shared" si="63"/>
        <v>0.13594883502906163</v>
      </c>
      <c r="F227" s="7">
        <f t="shared" si="64"/>
        <v>0.21596554212691044</v>
      </c>
      <c r="G227" s="7">
        <f t="shared" si="65"/>
        <v>0.36285442989524214</v>
      </c>
      <c r="H227" s="7">
        <f t="shared" si="66"/>
        <v>0.6101455066999436</v>
      </c>
      <c r="I227" s="7">
        <f t="shared" si="67"/>
        <v>0.9934761217321648</v>
      </c>
      <c r="J227" s="7">
        <f t="shared" si="68"/>
        <v>1.5348892625505377</v>
      </c>
      <c r="K227" s="7">
        <f t="shared" si="69"/>
        <v>2.222619545512127</v>
      </c>
      <c r="L227" s="7">
        <f t="shared" si="70"/>
        <v>3</v>
      </c>
      <c r="M227" s="6"/>
      <c r="Q227" s="2">
        <f t="shared" si="57"/>
        <v>0.0003204688071172262</v>
      </c>
      <c r="S227" s="3">
        <f t="shared" si="59"/>
        <v>0.0003030789565512032</v>
      </c>
    </row>
    <row r="228" spans="1:19" ht="12">
      <c r="A228" s="9">
        <f t="shared" si="60"/>
        <v>4.439999999999993</v>
      </c>
      <c r="B228" s="7">
        <f t="shared" si="58"/>
        <v>0.08544608697387399</v>
      </c>
      <c r="C228" s="7">
        <f t="shared" si="61"/>
        <v>0.08614779815218676</v>
      </c>
      <c r="D228" s="7">
        <f t="shared" si="62"/>
        <v>0.0992606561503895</v>
      </c>
      <c r="E228" s="7">
        <f t="shared" si="63"/>
        <v>0.13757379621249893</v>
      </c>
      <c r="F228" s="7">
        <f t="shared" si="64"/>
        <v>0.21802949832044385</v>
      </c>
      <c r="G228" s="7">
        <f t="shared" si="65"/>
        <v>0.36549876738426584</v>
      </c>
      <c r="H228" s="7">
        <f t="shared" si="66"/>
        <v>0.6133445552179335</v>
      </c>
      <c r="I228" s="7">
        <f t="shared" si="67"/>
        <v>0.9969075698566777</v>
      </c>
      <c r="J228" s="7">
        <f t="shared" si="68"/>
        <v>1.5378999033353775</v>
      </c>
      <c r="K228" s="7">
        <f t="shared" si="69"/>
        <v>2.224408300649202</v>
      </c>
      <c r="L228" s="7">
        <f t="shared" si="70"/>
        <v>3</v>
      </c>
      <c r="M228" s="6"/>
      <c r="Q228" s="2">
        <f t="shared" si="57"/>
        <v>0.00032115919266864114</v>
      </c>
      <c r="S228" s="3">
        <f t="shared" si="59"/>
        <v>0.00030379759415590104</v>
      </c>
    </row>
    <row r="229" spans="1:19" ht="12">
      <c r="A229" s="9">
        <f t="shared" si="60"/>
        <v>4.459999999999993</v>
      </c>
      <c r="B229" s="7">
        <f t="shared" si="58"/>
        <v>0.08673141758574125</v>
      </c>
      <c r="C229" s="7">
        <f t="shared" si="61"/>
        <v>0.08743810581377377</v>
      </c>
      <c r="D229" s="7">
        <f t="shared" si="62"/>
        <v>0.10064338767652978</v>
      </c>
      <c r="E229" s="7">
        <f t="shared" si="63"/>
        <v>0.1392060426243444</v>
      </c>
      <c r="F229" s="7">
        <f t="shared" si="64"/>
        <v>0.22009781828821784</v>
      </c>
      <c r="G229" s="7">
        <f t="shared" si="65"/>
        <v>0.36814242878396547</v>
      </c>
      <c r="H229" s="7">
        <f t="shared" si="66"/>
        <v>0.6165360243961834</v>
      </c>
      <c r="I229" s="7">
        <f t="shared" si="67"/>
        <v>1.0003248390215662</v>
      </c>
      <c r="J229" s="7">
        <f t="shared" si="68"/>
        <v>1.5408940610274582</v>
      </c>
      <c r="K229" s="7">
        <f t="shared" si="69"/>
        <v>2.226185745258993</v>
      </c>
      <c r="L229" s="7">
        <f t="shared" si="70"/>
        <v>3</v>
      </c>
      <c r="M229" s="6"/>
      <c r="Q229" s="2">
        <f t="shared" si="57"/>
        <v>0.0003218479837692389</v>
      </c>
      <c r="S229" s="3">
        <f t="shared" si="59"/>
        <v>0.0003045146186550749</v>
      </c>
    </row>
    <row r="230" spans="1:19" ht="12">
      <c r="A230" s="9">
        <f t="shared" si="60"/>
        <v>4.479999999999992</v>
      </c>
      <c r="B230" s="7">
        <f t="shared" si="58"/>
        <v>0.08802586470388529</v>
      </c>
      <c r="C230" s="7">
        <f t="shared" si="61"/>
        <v>0.08873750476215309</v>
      </c>
      <c r="D230" s="7">
        <f t="shared" si="62"/>
        <v>0.10203473873743835</v>
      </c>
      <c r="E230" s="7">
        <f t="shared" si="63"/>
        <v>0.140845514741161</v>
      </c>
      <c r="F230" s="7">
        <f t="shared" si="64"/>
        <v>0.2221704366472263</v>
      </c>
      <c r="G230" s="7">
        <f t="shared" si="65"/>
        <v>0.37078536501748566</v>
      </c>
      <c r="H230" s="7">
        <f t="shared" si="66"/>
        <v>0.619719921374741</v>
      </c>
      <c r="I230" s="7">
        <f t="shared" si="67"/>
        <v>1.0037280224676226</v>
      </c>
      <c r="J230" s="7">
        <f t="shared" si="68"/>
        <v>1.543871889468315</v>
      </c>
      <c r="K230" s="7">
        <f t="shared" si="69"/>
        <v>2.227952001809874</v>
      </c>
      <c r="L230" s="7">
        <f t="shared" si="70"/>
        <v>3</v>
      </c>
      <c r="M230" s="6"/>
      <c r="Q230" s="2">
        <f t="shared" si="57"/>
        <v>0.00032253519049502816</v>
      </c>
      <c r="S230" s="3">
        <f t="shared" si="59"/>
        <v>0.0003052300408628626</v>
      </c>
    </row>
    <row r="231" spans="1:19" ht="12">
      <c r="A231" s="9">
        <f t="shared" si="60"/>
        <v>4.499999999999992</v>
      </c>
      <c r="B231" s="7">
        <f t="shared" si="58"/>
        <v>0.0893293821335519</v>
      </c>
      <c r="C231" s="7">
        <f t="shared" si="61"/>
        <v>0.0900459485741887</v>
      </c>
      <c r="D231" s="7">
        <f t="shared" si="62"/>
        <v>0.1034346587389987</v>
      </c>
      <c r="E231" s="7">
        <f t="shared" si="63"/>
        <v>0.14249215316875113</v>
      </c>
      <c r="F231" s="7">
        <f t="shared" si="64"/>
        <v>0.2242472886985903</v>
      </c>
      <c r="G231" s="7">
        <f t="shared" si="65"/>
        <v>0.37342752805911844</v>
      </c>
      <c r="H231" s="7">
        <f t="shared" si="66"/>
        <v>0.6228962539963899</v>
      </c>
      <c r="I231" s="7">
        <f t="shared" si="67"/>
        <v>1.0071172128821186</v>
      </c>
      <c r="J231" s="7">
        <f t="shared" si="68"/>
        <v>1.546833540607016</v>
      </c>
      <c r="K231" s="7">
        <f t="shared" si="69"/>
        <v>2.2297071909526314</v>
      </c>
      <c r="L231" s="7">
        <f t="shared" si="70"/>
        <v>3</v>
      </c>
      <c r="M231" s="6"/>
      <c r="Q231" s="2">
        <f t="shared" si="57"/>
        <v>0.0003232208228133676</v>
      </c>
      <c r="S231" s="3">
        <f t="shared" si="59"/>
        <v>0.00030594387147311083</v>
      </c>
    </row>
    <row r="232" spans="1:19" ht="12">
      <c r="A232" s="9">
        <f t="shared" si="60"/>
        <v>4.519999999999992</v>
      </c>
      <c r="B232" s="7">
        <f t="shared" si="58"/>
        <v>0.0906419232616579</v>
      </c>
      <c r="C232" s="7">
        <f t="shared" si="61"/>
        <v>0.09136339041685779</v>
      </c>
      <c r="D232" s="7">
        <f t="shared" si="62"/>
        <v>0.10484309683309705</v>
      </c>
      <c r="E232" s="7">
        <f t="shared" si="63"/>
        <v>0.14414589864829938</v>
      </c>
      <c r="F232" s="7">
        <f t="shared" si="64"/>
        <v>0.22632831042175972</v>
      </c>
      <c r="G232" s="7">
        <f t="shared" si="65"/>
        <v>0.3760688709154606</v>
      </c>
      <c r="H232" s="7">
        <f t="shared" si="66"/>
        <v>0.6260650307853013</v>
      </c>
      <c r="I232" s="7">
        <f t="shared" si="67"/>
        <v>1.0104925023970104</v>
      </c>
      <c r="J232" s="7">
        <f t="shared" si="68"/>
        <v>1.549779164529253</v>
      </c>
      <c r="K232" s="7">
        <f t="shared" si="69"/>
        <v>2.231451431555235</v>
      </c>
      <c r="L232" s="7">
        <f t="shared" si="70"/>
        <v>3</v>
      </c>
      <c r="M232" s="6"/>
      <c r="Q232" s="2">
        <f t="shared" si="57"/>
        <v>0.0003239048905845736</v>
      </c>
      <c r="S232" s="3">
        <f t="shared" si="59"/>
        <v>0.0003066561210612403</v>
      </c>
    </row>
    <row r="233" spans="1:19" ht="12">
      <c r="A233" s="9">
        <f t="shared" si="60"/>
        <v>4.539999999999991</v>
      </c>
      <c r="B233" s="7">
        <f t="shared" si="58"/>
        <v>0.0919634410722547</v>
      </c>
      <c r="C233" s="7">
        <f t="shared" si="61"/>
        <v>0.09268978306257988</v>
      </c>
      <c r="D233" s="7">
        <f t="shared" si="62"/>
        <v>0.10626000193043385</v>
      </c>
      <c r="E233" s="7">
        <f t="shared" si="63"/>
        <v>0.1458066920623205</v>
      </c>
      <c r="F233" s="7">
        <f t="shared" si="64"/>
        <v>0.22841343846868073</v>
      </c>
      <c r="G233" s="7">
        <f t="shared" si="65"/>
        <v>0.3787093476068486</v>
      </c>
      <c r="H233" s="7">
        <f t="shared" si="66"/>
        <v>0.6292262609262036</v>
      </c>
      <c r="I233" s="7">
        <f t="shared" si="67"/>
        <v>1.0138539825873896</v>
      </c>
      <c r="J233" s="7">
        <f t="shared" si="68"/>
        <v>1.5527089094859141</v>
      </c>
      <c r="K233" s="7">
        <f t="shared" si="69"/>
        <v>2.2331848407368042</v>
      </c>
      <c r="L233" s="7">
        <f t="shared" si="70"/>
        <v>3</v>
      </c>
      <c r="M233" s="6"/>
      <c r="Q233" s="2">
        <f t="shared" si="57"/>
        <v>0.0003245874035634976</v>
      </c>
      <c r="S233" s="3">
        <f t="shared" si="59"/>
        <v>0.0003073668000860734</v>
      </c>
    </row>
    <row r="234" spans="1:19" ht="12">
      <c r="A234" s="9">
        <f t="shared" si="60"/>
        <v>4.559999999999991</v>
      </c>
      <c r="B234" s="7">
        <f t="shared" si="58"/>
        <v>0.09329388816174573</v>
      </c>
      <c r="C234" s="7">
        <f t="shared" si="61"/>
        <v>0.09402507890429827</v>
      </c>
      <c r="D234" s="7">
        <f t="shared" si="62"/>
        <v>0.10768532271309682</v>
      </c>
      <c r="E234" s="7">
        <f t="shared" si="63"/>
        <v>0.14747447444041678</v>
      </c>
      <c r="F234" s="7">
        <f t="shared" si="64"/>
        <v>0.23050261015793405</v>
      </c>
      <c r="G234" s="7">
        <f t="shared" si="65"/>
        <v>0.38134891314906916</v>
      </c>
      <c r="H234" s="7">
        <f t="shared" si="66"/>
        <v>0.6323799542440596</v>
      </c>
      <c r="I234" s="7">
        <f t="shared" si="67"/>
        <v>1.01720174447017</v>
      </c>
      <c r="J234" s="7">
        <f t="shared" si="68"/>
        <v>1.555622921921148</v>
      </c>
      <c r="K234" s="7">
        <f t="shared" si="69"/>
        <v>2.234907533900786</v>
      </c>
      <c r="L234" s="7">
        <f t="shared" si="70"/>
        <v>3</v>
      </c>
      <c r="M234" s="6"/>
      <c r="Q234" s="2">
        <f t="shared" si="57"/>
        <v>0.0003252683714010735</v>
      </c>
      <c r="S234" s="3">
        <f t="shared" si="59"/>
        <v>0.00030807591889162636</v>
      </c>
    </row>
    <row r="235" spans="1:19" ht="12">
      <c r="A235" s="9">
        <f t="shared" si="60"/>
        <v>4.57999999999999</v>
      </c>
      <c r="B235" s="7">
        <f t="shared" si="58"/>
        <v>0.09463321675385464</v>
      </c>
      <c r="C235" s="7">
        <f t="shared" si="61"/>
        <v>0.09536922997031476</v>
      </c>
      <c r="D235" s="7">
        <f t="shared" si="62"/>
        <v>0.10911900764689772</v>
      </c>
      <c r="E235" s="7">
        <f t="shared" si="63"/>
        <v>0.1491491869648495</v>
      </c>
      <c r="F235" s="7">
        <f t="shared" si="64"/>
        <v>0.2325957634688482</v>
      </c>
      <c r="G235" s="7">
        <f t="shared" si="65"/>
        <v>0.38398752353534354</v>
      </c>
      <c r="H235" s="7">
        <f t="shared" si="66"/>
        <v>0.6355261211842388</v>
      </c>
      <c r="I235" s="7">
        <f t="shared" si="67"/>
        <v>1.0205358785029985</v>
      </c>
      <c r="J235" s="7">
        <f t="shared" si="68"/>
        <v>1.5585213464999268</v>
      </c>
      <c r="K235" s="7">
        <f t="shared" si="69"/>
        <v>2.2366196247673695</v>
      </c>
      <c r="L235" s="7">
        <f t="shared" si="70"/>
        <v>3</v>
      </c>
      <c r="M235" s="6"/>
      <c r="Q235" s="2">
        <f t="shared" si="57"/>
        <v>0.00032594780364583503</v>
      </c>
      <c r="S235" s="3">
        <f t="shared" si="59"/>
        <v>0.0003087834877088657</v>
      </c>
    </row>
    <row r="236" spans="1:19" ht="12">
      <c r="A236" s="9">
        <f t="shared" si="60"/>
        <v>4.59999999999999</v>
      </c>
      <c r="B236" s="7">
        <f t="shared" si="58"/>
        <v>0.09598137871434917</v>
      </c>
      <c r="C236" s="7">
        <f t="shared" si="61"/>
        <v>0.09672218793887855</v>
      </c>
      <c r="D236" s="7">
        <f t="shared" si="62"/>
        <v>0.11056100499347489</v>
      </c>
      <c r="E236" s="7">
        <f t="shared" si="63"/>
        <v>0.15083077097592854</v>
      </c>
      <c r="F236" s="7">
        <f t="shared" si="64"/>
        <v>0.23469283703559193</v>
      </c>
      <c r="G236" s="7">
        <f t="shared" si="65"/>
        <v>0.3866251357185837</v>
      </c>
      <c r="H236" s="7">
        <f t="shared" si="66"/>
        <v>0.6386647727931715</v>
      </c>
      <c r="I236" s="7">
        <f t="shared" si="67"/>
        <v>1.023856474583382</v>
      </c>
      <c r="J236" s="7">
        <f t="shared" si="68"/>
        <v>1.5614043261351225</v>
      </c>
      <c r="K236" s="7">
        <f t="shared" si="69"/>
        <v>2.2383212254051585</v>
      </c>
      <c r="L236" s="7">
        <f t="shared" si="70"/>
        <v>3</v>
      </c>
      <c r="M236" s="6"/>
      <c r="Q236" s="2">
        <f t="shared" si="57"/>
        <v>0.0003266257097454049</v>
      </c>
      <c r="S236" s="3">
        <f t="shared" si="59"/>
        <v>0.0003094895166574306</v>
      </c>
    </row>
    <row r="237" spans="1:19" ht="12">
      <c r="A237" s="9">
        <f t="shared" si="60"/>
        <v>4.6199999999999894</v>
      </c>
      <c r="B237" s="7">
        <f t="shared" si="58"/>
        <v>0.09733832556551766</v>
      </c>
      <c r="C237" s="7">
        <f t="shared" si="61"/>
        <v>0.09808390415253074</v>
      </c>
      <c r="D237" s="7">
        <f t="shared" si="62"/>
        <v>0.11201126282216389</v>
      </c>
      <c r="E237" s="7">
        <f t="shared" si="63"/>
        <v>0.15251916797722448</v>
      </c>
      <c r="F237" s="7">
        <f t="shared" si="64"/>
        <v>0.23679377014125022</v>
      </c>
      <c r="G237" s="7">
        <f t="shared" si="65"/>
        <v>0.3892617075939179</v>
      </c>
      <c r="H237" s="7">
        <f t="shared" si="66"/>
        <v>0.6417959206994766</v>
      </c>
      <c r="I237" s="7">
        <f t="shared" si="67"/>
        <v>1.0271636220480198</v>
      </c>
      <c r="J237" s="7">
        <f t="shared" si="68"/>
        <v>1.5642720020140997</v>
      </c>
      <c r="K237" s="7">
        <f t="shared" si="69"/>
        <v>2.2400124462621194</v>
      </c>
      <c r="L237" s="7">
        <f t="shared" si="70"/>
        <v>3</v>
      </c>
      <c r="M237" s="6"/>
      <c r="Q237" s="2">
        <f t="shared" si="57"/>
        <v>0.00032730209904795627</v>
      </c>
      <c r="S237" s="3">
        <f t="shared" si="59"/>
        <v>0.00031019401574732105</v>
      </c>
    </row>
    <row r="238" spans="1:19" ht="12">
      <c r="A238" s="9">
        <f t="shared" si="60"/>
        <v>4.639999999999989</v>
      </c>
      <c r="B238" s="7">
        <f t="shared" si="58"/>
        <v>0.09870400850040387</v>
      </c>
      <c r="C238" s="7">
        <f t="shared" si="61"/>
        <v>0.09945432963220535</v>
      </c>
      <c r="D238" s="7">
        <f t="shared" si="62"/>
        <v>0.11346972902163865</v>
      </c>
      <c r="E238" s="7">
        <f t="shared" si="63"/>
        <v>0.15421431964060728</v>
      </c>
      <c r="F238" s="7">
        <f t="shared" si="64"/>
        <v>0.2388985027118873</v>
      </c>
      <c r="G238" s="7">
        <f t="shared" si="65"/>
        <v>0.39189719798148376</v>
      </c>
      <c r="H238" s="7">
        <f t="shared" si="66"/>
        <v>0.6449195770955491</v>
      </c>
      <c r="I238" s="7">
        <f t="shared" si="67"/>
        <v>1.030457409672332</v>
      </c>
      <c r="J238" s="7">
        <f t="shared" si="68"/>
        <v>1.567124513624839</v>
      </c>
      <c r="K238" s="7">
        <f t="shared" si="69"/>
        <v>2.2416933961958243</v>
      </c>
      <c r="L238" s="7">
        <f t="shared" si="70"/>
        <v>3</v>
      </c>
      <c r="M238" s="6"/>
      <c r="Q238" s="2">
        <f t="shared" si="57"/>
        <v>0.000327976980803646</v>
      </c>
      <c r="S238" s="3">
        <f t="shared" si="59"/>
        <v>0.00031089699488055436</v>
      </c>
    </row>
    <row r="239" spans="1:19" ht="12">
      <c r="A239" s="9">
        <f t="shared" si="60"/>
        <v>4.659999999999989</v>
      </c>
      <c r="B239" s="7">
        <f t="shared" si="58"/>
        <v>0.10007837839679658</v>
      </c>
      <c r="C239" s="7">
        <f t="shared" si="61"/>
        <v>0.10083341509108845</v>
      </c>
      <c r="D239" s="7">
        <f t="shared" si="62"/>
        <v>0.1149363513113251</v>
      </c>
      <c r="E239" s="7">
        <f t="shared" si="63"/>
        <v>0.15591616781111559</v>
      </c>
      <c r="F239" s="7">
        <f t="shared" si="64"/>
        <v>0.24100697531060078</v>
      </c>
      <c r="G239" s="7">
        <f t="shared" si="65"/>
        <v>0.3945315666094862</v>
      </c>
      <c r="H239" s="7">
        <f t="shared" si="66"/>
        <v>0.648035754719599</v>
      </c>
      <c r="I239" s="7">
        <f t="shared" si="67"/>
        <v>1.033737925670177</v>
      </c>
      <c r="J239" s="7">
        <f t="shared" si="68"/>
        <v>1.5699619987815978</v>
      </c>
      <c r="K239" s="7">
        <f t="shared" si="69"/>
        <v>2.243364182503009</v>
      </c>
      <c r="L239" s="7">
        <f t="shared" si="70"/>
        <v>3</v>
      </c>
      <c r="M239" s="6"/>
      <c r="Q239" s="2">
        <f t="shared" si="57"/>
        <v>0.00032865036416602144</v>
      </c>
      <c r="S239" s="3">
        <f t="shared" si="59"/>
        <v>0.00031159846385278843</v>
      </c>
    </row>
    <row r="240" spans="1:19" ht="12">
      <c r="A240" s="9">
        <f t="shared" si="60"/>
        <v>4.679999999999988</v>
      </c>
      <c r="B240" s="7">
        <f t="shared" si="58"/>
        <v>0.10146138583098033</v>
      </c>
      <c r="C240" s="7">
        <f t="shared" si="61"/>
        <v>0.1022211109482367</v>
      </c>
      <c r="D240" s="7">
        <f t="shared" si="62"/>
        <v>0.11641107725259006</v>
      </c>
      <c r="E240" s="7">
        <f t="shared" si="63"/>
        <v>0.15762465451166052</v>
      </c>
      <c r="F240" s="7">
        <f t="shared" si="64"/>
        <v>0.2431191291315699</v>
      </c>
      <c r="G240" s="7">
        <f t="shared" si="65"/>
        <v>0.3971647740975185</v>
      </c>
      <c r="H240" s="7">
        <f t="shared" si="66"/>
        <v>0.6511444668381283</v>
      </c>
      <c r="I240" s="7">
        <f t="shared" si="67"/>
        <v>1.0370052576937472</v>
      </c>
      <c r="J240" s="7">
        <f t="shared" si="68"/>
        <v>1.572784593650116</v>
      </c>
      <c r="K240" s="7">
        <f t="shared" si="69"/>
        <v>2.2450249109484623</v>
      </c>
      <c r="L240" s="7">
        <f t="shared" si="70"/>
        <v>3</v>
      </c>
      <c r="M240" s="6"/>
      <c r="Q240" s="2">
        <f t="shared" si="57"/>
        <v>0.0003293222581934016</v>
      </c>
      <c r="S240" s="3">
        <f t="shared" si="59"/>
        <v>0.00031229843235491454</v>
      </c>
    </row>
    <row r="241" spans="1:19" ht="12">
      <c r="A241" s="9">
        <f t="shared" si="60"/>
        <v>4.699999999999988</v>
      </c>
      <c r="B241" s="7">
        <f t="shared" si="58"/>
        <v>0.10285298109124395</v>
      </c>
      <c r="C241" s="7">
        <f t="shared" si="61"/>
        <v>0.10361736734195698</v>
      </c>
      <c r="D241" s="7">
        <f t="shared" si="62"/>
        <v>0.1178938542597076</v>
      </c>
      <c r="E241" s="7">
        <f t="shared" si="63"/>
        <v>0.1593397219475681</v>
      </c>
      <c r="F241" s="7">
        <f t="shared" si="64"/>
        <v>0.24523490599410197</v>
      </c>
      <c r="G241" s="7">
        <f t="shared" si="65"/>
        <v>0.3997967819401433</v>
      </c>
      <c r="H241" s="7">
        <f t="shared" si="66"/>
        <v>0.6542457272288398</v>
      </c>
      <c r="I241" s="7">
        <f t="shared" si="67"/>
        <v>1.040259492833636</v>
      </c>
      <c r="J241" s="7">
        <f t="shared" si="68"/>
        <v>1.575592432772379</v>
      </c>
      <c r="K241" s="7">
        <f t="shared" si="69"/>
        <v>2.2466756857932695</v>
      </c>
      <c r="L241" s="7">
        <f t="shared" si="70"/>
        <v>3</v>
      </c>
      <c r="M241" s="6"/>
      <c r="Q241" s="2">
        <f t="shared" si="57"/>
        <v>0.000329992671850232</v>
      </c>
      <c r="S241" s="3">
        <f t="shared" si="59"/>
        <v>0.00031299690997461927</v>
      </c>
    </row>
    <row r="242" spans="1:19" ht="12">
      <c r="A242" s="9">
        <f t="shared" si="60"/>
        <v>4.719999999999987</v>
      </c>
      <c r="B242" s="7">
        <f t="shared" si="58"/>
        <v>0.104253114191153</v>
      </c>
      <c r="C242" s="7">
        <f t="shared" si="61"/>
        <v>0.10502213414294853</v>
      </c>
      <c r="D242" s="7">
        <f t="shared" si="62"/>
        <v>0.11938462961060525</v>
      </c>
      <c r="E242" s="7">
        <f t="shared" si="63"/>
        <v>0.1610613125109638</v>
      </c>
      <c r="F242" s="7">
        <f t="shared" si="64"/>
        <v>0.24735424833667938</v>
      </c>
      <c r="G242" s="7">
        <f t="shared" si="65"/>
        <v>0.4024275524907317</v>
      </c>
      <c r="H242" s="7">
        <f t="shared" si="66"/>
        <v>0.6573395501639626</v>
      </c>
      <c r="I242" s="7">
        <f t="shared" si="67"/>
        <v>1.0435007176190696</v>
      </c>
      <c r="J242" s="7">
        <f t="shared" si="68"/>
        <v>1.5783856490909416</v>
      </c>
      <c r="K242" s="7">
        <f t="shared" si="69"/>
        <v>2.248316609822417</v>
      </c>
      <c r="L242" s="7">
        <f t="shared" si="70"/>
        <v>3</v>
      </c>
      <c r="M242" s="6"/>
      <c r="Q242" s="2">
        <f t="shared" si="57"/>
        <v>0.0003306616140084152</v>
      </c>
      <c r="S242" s="3">
        <f t="shared" si="59"/>
        <v>0.00031369390619791676</v>
      </c>
    </row>
    <row r="243" spans="1:19" ht="12">
      <c r="A243" s="9">
        <f t="shared" si="60"/>
        <v>4.739999999999987</v>
      </c>
      <c r="B243" s="7">
        <f t="shared" si="58"/>
        <v>0.10566173488258354</v>
      </c>
      <c r="C243" s="7">
        <f t="shared" si="61"/>
        <v>0.10643536096720961</v>
      </c>
      <c r="D243" s="7">
        <f t="shared" si="62"/>
        <v>0.12088335045739274</v>
      </c>
      <c r="E243" s="7">
        <f t="shared" si="63"/>
        <v>0.1627893687850033</v>
      </c>
      <c r="F243" s="7">
        <f t="shared" si="64"/>
        <v>0.24947709921101074</v>
      </c>
      <c r="G243" s="7">
        <f t="shared" si="65"/>
        <v>0.40505704894555783</v>
      </c>
      <c r="H243" s="7">
        <f t="shared" si="66"/>
        <v>0.6604259503939891</v>
      </c>
      <c r="I243" s="7">
        <f t="shared" si="67"/>
        <v>1.046729018018294</v>
      </c>
      <c r="J243" s="7">
        <f t="shared" si="68"/>
        <v>1.5811643739728263</v>
      </c>
      <c r="K243" s="7">
        <f t="shared" si="69"/>
        <v>2.2499477843717846</v>
      </c>
      <c r="L243" s="7">
        <f t="shared" si="70"/>
        <v>3</v>
      </c>
      <c r="M243" s="6"/>
      <c r="Q243" s="2">
        <f t="shared" si="57"/>
        <v>0.0003313290934486159</v>
      </c>
      <c r="S243" s="3">
        <f t="shared" si="59"/>
        <v>0.00031438943041065177</v>
      </c>
    </row>
    <row r="244" spans="1:19" ht="12">
      <c r="A244" s="9">
        <f t="shared" si="60"/>
        <v>4.7599999999999865</v>
      </c>
      <c r="B244" s="7">
        <f t="shared" si="58"/>
        <v>0.10707879266852305</v>
      </c>
      <c r="C244" s="7">
        <f t="shared" si="61"/>
        <v>0.10785699718871002</v>
      </c>
      <c r="D244" s="7">
        <f t="shared" si="62"/>
        <v>0.12238996383667544</v>
      </c>
      <c r="E244" s="7">
        <f t="shared" si="63"/>
        <v>0.16452383354795258</v>
      </c>
      <c r="F244" s="7">
        <f t="shared" si="64"/>
        <v>0.2516034022760891</v>
      </c>
      <c r="G244" s="7">
        <f t="shared" si="65"/>
        <v>0.4076852353281457</v>
      </c>
      <c r="H244" s="7">
        <f t="shared" si="66"/>
        <v>0.6635049431318109</v>
      </c>
      <c r="I244" s="7">
        <f t="shared" si="67"/>
        <v>1.0499444794391102</v>
      </c>
      <c r="J244" s="7">
        <f t="shared" si="68"/>
        <v>1.5839287372329998</v>
      </c>
      <c r="K244" s="7">
        <f t="shared" si="69"/>
        <v>2.2515693093545357</v>
      </c>
      <c r="L244" s="7">
        <f t="shared" si="70"/>
        <v>3</v>
      </c>
      <c r="M244" s="6"/>
      <c r="Q244" s="2">
        <f t="shared" si="57"/>
        <v>0.0003319951188615435</v>
      </c>
      <c r="S244" s="3">
        <f t="shared" si="59"/>
        <v>0.00031508349189997444</v>
      </c>
    </row>
    <row r="245" spans="1:19" ht="12">
      <c r="A245" s="9">
        <f t="shared" si="60"/>
        <v>4.779999999999986</v>
      </c>
      <c r="B245" s="7">
        <f t="shared" si="58"/>
        <v>0.10850423681563615</v>
      </c>
      <c r="C245" s="7">
        <f t="shared" si="61"/>
        <v>0.10928699195183189</v>
      </c>
      <c r="D245" s="7">
        <f t="shared" si="62"/>
        <v>0.1239044166796555</v>
      </c>
      <c r="E245" s="7">
        <f t="shared" si="63"/>
        <v>0.1662646497771217</v>
      </c>
      <c r="F245" s="7">
        <f t="shared" si="64"/>
        <v>0.2537331017922595</v>
      </c>
      <c r="G245" s="7">
        <f t="shared" si="65"/>
        <v>0.4103120764738671</v>
      </c>
      <c r="H245" s="7">
        <f t="shared" si="66"/>
        <v>0.666576544037246</v>
      </c>
      <c r="I245" s="7">
        <f t="shared" si="67"/>
        <v>1.053147186729553</v>
      </c>
      <c r="J245" s="7">
        <f t="shared" si="68"/>
        <v>1.586678867157437</v>
      </c>
      <c r="K245" s="7">
        <f t="shared" si="69"/>
        <v>2.253181283286925</v>
      </c>
      <c r="L245" s="7">
        <f t="shared" si="70"/>
        <v>3</v>
      </c>
      <c r="M245" s="6"/>
      <c r="Q245" s="2">
        <f t="shared" si="57"/>
        <v>0.0003326596988492104</v>
      </c>
      <c r="S245" s="3">
        <f t="shared" si="59"/>
        <v>0.00031577609985578687</v>
      </c>
    </row>
    <row r="246" spans="1:19" ht="12">
      <c r="A246" s="9">
        <f t="shared" si="60"/>
        <v>4.799999999999986</v>
      </c>
      <c r="B246" s="7">
        <f t="shared" si="58"/>
        <v>0.10993801636660158</v>
      </c>
      <c r="C246" s="7">
        <f t="shared" si="61"/>
        <v>0.11072529418358008</v>
      </c>
      <c r="D246" s="7">
        <f t="shared" si="62"/>
        <v>0.12542665582202273</v>
      </c>
      <c r="E246" s="7">
        <f t="shared" si="63"/>
        <v>0.16801176065265483</v>
      </c>
      <c r="F246" s="7">
        <f t="shared" si="64"/>
        <v>0.25586614261529866</v>
      </c>
      <c r="G246" s="7">
        <f t="shared" si="65"/>
        <v>0.41293753801478617</v>
      </c>
      <c r="H246" s="7">
        <f t="shared" si="66"/>
        <v>0.6696407692019474</v>
      </c>
      <c r="I246" s="7">
        <f t="shared" si="67"/>
        <v>1.0563372241787041</v>
      </c>
      <c r="J246" s="7">
        <f t="shared" si="68"/>
        <v>1.5894148905257828</v>
      </c>
      <c r="K246" s="7">
        <f t="shared" si="69"/>
        <v>2.2547838033135337</v>
      </c>
      <c r="L246" s="7">
        <f t="shared" si="70"/>
        <v>3</v>
      </c>
      <c r="M246" s="6"/>
      <c r="Q246" s="2">
        <f t="shared" si="57"/>
        <v>0.0003333228419261677</v>
      </c>
      <c r="S246" s="3">
        <f t="shared" si="59"/>
        <v>0.000316467263372163</v>
      </c>
    </row>
    <row r="247" spans="1:19" ht="12">
      <c r="A247" s="9">
        <f t="shared" si="60"/>
        <v>4.819999999999985</v>
      </c>
      <c r="B247" s="7">
        <f t="shared" si="58"/>
        <v>0.11138008015221719</v>
      </c>
      <c r="C247" s="7">
        <f t="shared" si="61"/>
        <v>0.11217185260556467</v>
      </c>
      <c r="D247" s="7">
        <f t="shared" si="62"/>
        <v>0.12695662801363805</v>
      </c>
      <c r="E247" s="7">
        <f t="shared" si="63"/>
        <v>0.16976510956118104</v>
      </c>
      <c r="F247" s="7">
        <f t="shared" si="64"/>
        <v>0.25800247019050987</v>
      </c>
      <c r="G247" s="7">
        <f t="shared" si="65"/>
        <v>0.4155615863647496</v>
      </c>
      <c r="H247" s="7">
        <f t="shared" si="66"/>
        <v>0.6726976351346833</v>
      </c>
      <c r="I247" s="7">
        <f t="shared" si="67"/>
        <v>1.0595146755176341</v>
      </c>
      <c r="J247" s="7">
        <f t="shared" si="68"/>
        <v>1.5921369326336154</v>
      </c>
      <c r="K247" s="7">
        <f t="shared" si="69"/>
        <v>2.256376965231952</v>
      </c>
      <c r="L247" s="7">
        <f t="shared" si="70"/>
        <v>3</v>
      </c>
      <c r="M247" s="6"/>
      <c r="Q247" s="2">
        <f t="shared" si="57"/>
        <v>0.00033398455652071835</v>
      </c>
      <c r="S247" s="3">
        <f t="shared" si="59"/>
        <v>0.00031715699144874176</v>
      </c>
    </row>
    <row r="248" spans="1:19" ht="12">
      <c r="A248" s="9">
        <f t="shared" si="60"/>
        <v>4.839999999999985</v>
      </c>
      <c r="B248" s="7">
        <f t="shared" si="58"/>
        <v>0.11283037680328056</v>
      </c>
      <c r="C248" s="7">
        <f t="shared" si="61"/>
        <v>0.1136266157457571</v>
      </c>
      <c r="D248" s="7">
        <f t="shared" si="62"/>
        <v>0.12849427992801224</v>
      </c>
      <c r="E248" s="7">
        <f t="shared" si="63"/>
        <v>0.17152464009932816</v>
      </c>
      <c r="F248" s="7">
        <f t="shared" si="64"/>
        <v>0.26014203054683427</v>
      </c>
      <c r="G248" s="7">
        <f t="shared" si="65"/>
        <v>0.41818418870471846</v>
      </c>
      <c r="H248" s="7">
        <f t="shared" si="66"/>
        <v>0.6757471587469823</v>
      </c>
      <c r="I248" s="7">
        <f t="shared" si="67"/>
        <v>1.0626796239204674</v>
      </c>
      <c r="J248" s="7">
        <f t="shared" si="68"/>
        <v>1.594845117314322</v>
      </c>
      <c r="K248" s="7">
        <f t="shared" si="69"/>
        <v>2.2579608635169195</v>
      </c>
      <c r="L248" s="7">
        <f t="shared" si="70"/>
        <v>3</v>
      </c>
      <c r="M248" s="6"/>
      <c r="Q248" s="2">
        <f t="shared" si="57"/>
        <v>0.0003346448509761092</v>
      </c>
      <c r="S248" s="3">
        <f t="shared" si="59"/>
        <v>0.0003178452929920941</v>
      </c>
    </row>
    <row r="249" spans="1:19" ht="12">
      <c r="A249" s="9">
        <f t="shared" si="60"/>
        <v>4.859999999999984</v>
      </c>
      <c r="B249" s="7">
        <f t="shared" si="58"/>
        <v>0.11428885476224179</v>
      </c>
      <c r="C249" s="7">
        <f t="shared" si="61"/>
        <v>0.11508953195002258</v>
      </c>
      <c r="D249" s="7">
        <f t="shared" si="62"/>
        <v>0.1300395581715821</v>
      </c>
      <c r="E249" s="7">
        <f t="shared" si="63"/>
        <v>0.17329029607710364</v>
      </c>
      <c r="F249" s="7">
        <f t="shared" si="64"/>
        <v>0.26228477029098174</v>
      </c>
      <c r="G249" s="7">
        <f t="shared" si="65"/>
        <v>0.42080531296833995</v>
      </c>
      <c r="H249" s="7">
        <f t="shared" si="66"/>
        <v>0.6787893573391333</v>
      </c>
      <c r="I249" s="7">
        <f t="shared" si="67"/>
        <v>1.0658321520055658</v>
      </c>
      <c r="J249" s="7">
        <f t="shared" si="68"/>
        <v>1.5975395669605925</v>
      </c>
      <c r="K249" s="7">
        <f t="shared" si="69"/>
        <v>2.25953559134394</v>
      </c>
      <c r="L249" s="7">
        <f t="shared" si="70"/>
        <v>3</v>
      </c>
      <c r="M249" s="6"/>
      <c r="Q249" s="2">
        <f t="shared" si="57"/>
        <v>0.00033530373355170084</v>
      </c>
      <c r="S249" s="3">
        <f t="shared" si="59"/>
        <v>0.0003185321768170651</v>
      </c>
    </row>
    <row r="250" spans="1:19" ht="12">
      <c r="A250" s="9">
        <f t="shared" si="60"/>
        <v>4.879999999999984</v>
      </c>
      <c r="B250" s="7">
        <f t="shared" si="58"/>
        <v>0.11575546229463558</v>
      </c>
      <c r="C250" s="7">
        <f t="shared" si="61"/>
        <v>0.11656054939343038</v>
      </c>
      <c r="D250" s="7">
        <f t="shared" si="62"/>
        <v>0.13159240929278715</v>
      </c>
      <c r="E250" s="7">
        <f t="shared" si="63"/>
        <v>0.17506202152114553</v>
      </c>
      <c r="F250" s="7">
        <f t="shared" si="64"/>
        <v>0.26443063660158295</v>
      </c>
      <c r="G250" s="7">
        <f t="shared" si="65"/>
        <v>0.4234249278277555</v>
      </c>
      <c r="H250" s="7">
        <f t="shared" si="66"/>
        <v>0.6818242485865321</v>
      </c>
      <c r="I250" s="7">
        <f t="shared" si="67"/>
        <v>1.06897234183682</v>
      </c>
      <c r="J250" s="7">
        <f t="shared" si="68"/>
        <v>1.6002204025455375</v>
      </c>
      <c r="K250" s="7">
        <f t="shared" si="69"/>
        <v>2.261101240612382</v>
      </c>
      <c r="L250" s="7">
        <f t="shared" si="70"/>
        <v>3</v>
      </c>
      <c r="M250" s="6"/>
      <c r="Q250" s="2">
        <f t="shared" si="57"/>
        <v>0.0003359612124241171</v>
      </c>
      <c r="S250" s="3">
        <f t="shared" si="59"/>
        <v>0.00031921765164809096</v>
      </c>
    </row>
    <row r="251" spans="1:19" ht="12">
      <c r="A251" s="9">
        <f t="shared" si="60"/>
        <v>4.8999999999999835</v>
      </c>
      <c r="B251" s="7">
        <f t="shared" si="58"/>
        <v>0.11723014750029026</v>
      </c>
      <c r="C251" s="7">
        <f t="shared" si="61"/>
        <v>0.11803961609134457</v>
      </c>
      <c r="D251" s="7">
        <f t="shared" si="62"/>
        <v>0.1331527797909491</v>
      </c>
      <c r="E251" s="7">
        <f t="shared" si="63"/>
        <v>0.17683976067784674</v>
      </c>
      <c r="F251" s="7">
        <f t="shared" si="64"/>
        <v>0.2665795772233649</v>
      </c>
      <c r="G251" s="7">
        <f t="shared" si="65"/>
        <v>0.42604300267964296</v>
      </c>
      <c r="H251" s="7">
        <f t="shared" si="66"/>
        <v>0.6848518505263678</v>
      </c>
      <c r="I251" s="7">
        <f t="shared" si="67"/>
        <v>1.0721002749250506</v>
      </c>
      <c r="J251" s="7">
        <f t="shared" si="68"/>
        <v>1.6028877436434414</v>
      </c>
      <c r="K251" s="7">
        <f t="shared" si="69"/>
        <v>2.2626579019680775</v>
      </c>
      <c r="L251" s="7">
        <f t="shared" si="70"/>
        <v>3</v>
      </c>
      <c r="M251" s="6"/>
      <c r="Q251" s="2">
        <f t="shared" si="57"/>
        <v>0.00033661729568837374</v>
      </c>
      <c r="S251" s="3">
        <f t="shared" si="59"/>
        <v>0.0003199017261204918</v>
      </c>
    </row>
    <row r="252" spans="1:19" ht="12">
      <c r="A252" s="9">
        <f t="shared" si="60"/>
        <v>4.919999999999983</v>
      </c>
      <c r="B252" s="7">
        <f t="shared" si="58"/>
        <v>0.1187128583243202</v>
      </c>
      <c r="C252" s="7">
        <f t="shared" si="61"/>
        <v>0.11952667991029717</v>
      </c>
      <c r="D252" s="7">
        <f t="shared" si="62"/>
        <v>0.13472061612495695</v>
      </c>
      <c r="E252" s="7">
        <f t="shared" si="63"/>
        <v>0.1786234580163554</v>
      </c>
      <c r="F252" s="7">
        <f t="shared" si="64"/>
        <v>0.2687315404613513</v>
      </c>
      <c r="G252" s="7">
        <f t="shared" si="65"/>
        <v>0.42865950763149013</v>
      </c>
      <c r="H252" s="7">
        <f t="shared" si="66"/>
        <v>0.6878721815446384</v>
      </c>
      <c r="I252" s="7">
        <f t="shared" si="67"/>
        <v>1.0752160322295077</v>
      </c>
      <c r="J252" s="7">
        <f t="shared" si="68"/>
        <v>1.6055417084501542</v>
      </c>
      <c r="K252" s="7">
        <f t="shared" si="69"/>
        <v>2.264205664825437</v>
      </c>
      <c r="L252" s="7">
        <f t="shared" si="70"/>
        <v>3</v>
      </c>
      <c r="M252" s="6"/>
      <c r="Q252" s="2">
        <f t="shared" si="57"/>
        <v>0.00033727199135898795</v>
      </c>
      <c r="S252" s="3">
        <f t="shared" si="59"/>
        <v>0.0003205844087817409</v>
      </c>
    </row>
    <row r="253" spans="1:19" ht="12">
      <c r="A253" s="9">
        <f t="shared" si="60"/>
        <v>4.939999999999983</v>
      </c>
      <c r="B253" s="7">
        <f t="shared" si="58"/>
        <v>0.12020354256789986</v>
      </c>
      <c r="C253" s="7">
        <f t="shared" si="61"/>
        <v>0.12102168857864626</v>
      </c>
      <c r="D253" s="7">
        <f t="shared" si="62"/>
        <v>0.13629586472176017</v>
      </c>
      <c r="E253" s="7">
        <f t="shared" si="63"/>
        <v>0.1804130582314548</v>
      </c>
      <c r="F253" s="7">
        <f t="shared" si="64"/>
        <v>0.2708864751750903</v>
      </c>
      <c r="G253" s="7">
        <f t="shared" si="65"/>
        <v>0.43127441348809614</v>
      </c>
      <c r="H253" s="7">
        <f t="shared" si="66"/>
        <v>0.6908852603634912</v>
      </c>
      <c r="I253" s="7">
        <f t="shared" si="67"/>
        <v>1.0783196941594662</v>
      </c>
      <c r="J253" s="7">
        <f t="shared" si="68"/>
        <v>1.6081824138031302</v>
      </c>
      <c r="K253" s="7">
        <f t="shared" si="69"/>
        <v>2.2657446173890836</v>
      </c>
      <c r="L253" s="7">
        <f t="shared" si="70"/>
        <v>3</v>
      </c>
      <c r="M253" s="6"/>
      <c r="Q253" s="2">
        <f t="shared" si="57"/>
        <v>0.00033792530737106663</v>
      </c>
      <c r="S253" s="3">
        <f t="shared" si="59"/>
        <v>0.00032126570809271087</v>
      </c>
    </row>
    <row r="254" spans="1:19" ht="12">
      <c r="A254" s="9">
        <f t="shared" si="60"/>
        <v>4.959999999999982</v>
      </c>
      <c r="B254" s="7">
        <f t="shared" si="58"/>
        <v>0.12170214789882519</v>
      </c>
      <c r="C254" s="7">
        <f t="shared" si="61"/>
        <v>0.12252458969702104</v>
      </c>
      <c r="D254" s="7">
        <f t="shared" si="62"/>
        <v>0.13787847198467268</v>
      </c>
      <c r="E254" s="7">
        <f t="shared" si="63"/>
        <v>0.1822085062463254</v>
      </c>
      <c r="F254" s="7">
        <f t="shared" si="64"/>
        <v>0.27304433077291035</v>
      </c>
      <c r="G254" s="7">
        <f t="shared" si="65"/>
        <v>0.43388769173829894</v>
      </c>
      <c r="H254" s="7">
        <f t="shared" si="66"/>
        <v>0.693891106028878</v>
      </c>
      <c r="I254" s="7">
        <f t="shared" si="67"/>
        <v>1.0814113405759131</v>
      </c>
      <c r="J254" s="7">
        <f t="shared" si="68"/>
        <v>1.6108099752011196</v>
      </c>
      <c r="K254" s="7">
        <f t="shared" si="69"/>
        <v>2.2672748466750288</v>
      </c>
      <c r="L254" s="7">
        <f t="shared" si="70"/>
        <v>3</v>
      </c>
      <c r="M254" s="6"/>
      <c r="Q254" s="2">
        <f t="shared" si="57"/>
        <v>0.00033857725158137786</v>
      </c>
      <c r="S254" s="3">
        <f t="shared" si="59"/>
        <v>0.000321945632428897</v>
      </c>
    </row>
    <row r="255" spans="1:19" ht="12">
      <c r="A255" s="9">
        <f t="shared" si="60"/>
        <v>4.979999999999982</v>
      </c>
      <c r="B255" s="7">
        <f t="shared" si="58"/>
        <v>0.1232086218618623</v>
      </c>
      <c r="C255" s="7">
        <f t="shared" si="61"/>
        <v>0.12403533074855641</v>
      </c>
      <c r="D255" s="7">
        <f t="shared" si="62"/>
        <v>0.1394683843014903</v>
      </c>
      <c r="E255" s="7">
        <f t="shared" si="63"/>
        <v>0.1840097472151923</v>
      </c>
      <c r="F255" s="7">
        <f t="shared" si="64"/>
        <v>0.27520505720620675</v>
      </c>
      <c r="G255" s="7">
        <f t="shared" si="65"/>
        <v>0.43649931454192537</v>
      </c>
      <c r="H255" s="7">
        <f t="shared" si="66"/>
        <v>0.6968897378985183</v>
      </c>
      <c r="I255" s="7">
        <f t="shared" si="67"/>
        <v>1.0844910507933203</v>
      </c>
      <c r="J255" s="7">
        <f t="shared" si="68"/>
        <v>1.6134245068235207</v>
      </c>
      <c r="K255" s="7">
        <f t="shared" si="69"/>
        <v>2.268796438531391</v>
      </c>
      <c r="L255" s="7">
        <f t="shared" si="70"/>
        <v>3</v>
      </c>
      <c r="M255" s="6"/>
      <c r="Q255" s="2">
        <f t="shared" si="57"/>
        <v>0.0003392278317694016</v>
      </c>
      <c r="S255" s="3">
        <f t="shared" si="59"/>
        <v>0.0003226241900816185</v>
      </c>
    </row>
    <row r="256" spans="1:19" ht="12">
      <c r="A256" s="9">
        <f t="shared" si="60"/>
        <v>4.999999999999981</v>
      </c>
      <c r="B256" s="7">
        <f t="shared" si="58"/>
        <v>0.12472291188888679</v>
      </c>
      <c r="C256" s="7">
        <f t="shared" si="61"/>
        <v>0.12555385910891922</v>
      </c>
      <c r="D256" s="7">
        <f t="shared" si="62"/>
        <v>0.14106554805242408</v>
      </c>
      <c r="E256" s="7">
        <f t="shared" si="63"/>
        <v>0.18581672652586043</v>
      </c>
      <c r="F256" s="7">
        <f t="shared" si="64"/>
        <v>0.27736860496375937</v>
      </c>
      <c r="G256" s="7">
        <f t="shared" si="65"/>
        <v>0.4391092547169607</v>
      </c>
      <c r="H256" s="7">
        <f t="shared" si="66"/>
        <v>0.6998811756301634</v>
      </c>
      <c r="I256" s="7">
        <f t="shared" si="67"/>
        <v>1.087558903581499</v>
      </c>
      <c r="J256" s="7">
        <f t="shared" si="68"/>
        <v>1.6160261215493987</v>
      </c>
      <c r="K256" s="7">
        <f t="shared" si="69"/>
        <v>2.2703094776586785</v>
      </c>
      <c r="L256" s="7">
        <f t="shared" si="70"/>
        <v>3</v>
      </c>
      <c r="M256" s="6"/>
      <c r="Q256" s="2">
        <f t="shared" si="57"/>
        <v>0.0003398770556383634</v>
      </c>
      <c r="S256" s="3">
        <f t="shared" si="59"/>
        <v>0.00032330138925919824</v>
      </c>
    </row>
    <row r="257" spans="1:19" ht="12">
      <c r="A257" s="9">
        <f t="shared" si="60"/>
        <v>5.019999999999981</v>
      </c>
      <c r="B257" s="7">
        <f t="shared" si="58"/>
        <v>0.12624496530881624</v>
      </c>
      <c r="C257" s="7">
        <f t="shared" si="61"/>
        <v>0.12708012205612884</v>
      </c>
      <c r="D257" s="7">
        <f t="shared" si="62"/>
        <v>0.14266990961785242</v>
      </c>
      <c r="E257" s="7">
        <f t="shared" si="63"/>
        <v>0.18762938980214075</v>
      </c>
      <c r="F257" s="7">
        <f t="shared" si="64"/>
        <v>0.2795349250660835</v>
      </c>
      <c r="G257" s="7">
        <f t="shared" si="65"/>
        <v>0.44171748572693603</v>
      </c>
      <c r="H257" s="7">
        <f t="shared" si="66"/>
        <v>0.7028654391701546</v>
      </c>
      <c r="I257" s="7">
        <f t="shared" si="67"/>
        <v>1.0906149771675322</v>
      </c>
      <c r="J257" s="7">
        <f t="shared" si="68"/>
        <v>1.618614930976176</v>
      </c>
      <c r="K257" s="7">
        <f t="shared" si="69"/>
        <v>2.271814047629638</v>
      </c>
      <c r="L257" s="7">
        <f t="shared" si="70"/>
        <v>3</v>
      </c>
      <c r="M257" s="6"/>
      <c r="Q257" s="2">
        <f t="shared" si="57"/>
        <v>0.000340524930816249</v>
      </c>
      <c r="S257" s="3">
        <f t="shared" si="59"/>
        <v>0.00032397723808812114</v>
      </c>
    </row>
    <row r="258" spans="1:19" ht="12">
      <c r="A258" s="9">
        <f t="shared" si="60"/>
        <v>5.0399999999999805</v>
      </c>
      <c r="B258" s="7">
        <f t="shared" si="58"/>
        <v>0.1277747293573375</v>
      </c>
      <c r="C258" s="7">
        <f t="shared" si="61"/>
        <v>0.12861406678017417</v>
      </c>
      <c r="D258" s="7">
        <f t="shared" si="62"/>
        <v>0.1442814153858944</v>
      </c>
      <c r="E258" s="7">
        <f t="shared" si="63"/>
        <v>0.18944768290616998</v>
      </c>
      <c r="F258" s="7">
        <f t="shared" si="64"/>
        <v>0.28170396905981526</v>
      </c>
      <c r="G258" s="7">
        <f t="shared" si="65"/>
        <v>0.4443239816685292</v>
      </c>
      <c r="H258" s="7">
        <f t="shared" si="66"/>
        <v>0.7058425487422689</v>
      </c>
      <c r="I258" s="7">
        <f t="shared" si="67"/>
        <v>1.0936593492377809</v>
      </c>
      <c r="J258" s="7">
        <f t="shared" si="68"/>
        <v>1.6211910454380034</v>
      </c>
      <c r="K258" s="7">
        <f t="shared" si="69"/>
        <v>2.273310230908688</v>
      </c>
      <c r="L258" s="7">
        <f t="shared" si="70"/>
        <v>3</v>
      </c>
      <c r="M258" s="6"/>
      <c r="Q258" s="2">
        <f t="shared" si="57"/>
        <v>0.0003411714648568027</v>
      </c>
      <c r="S258" s="3">
        <f t="shared" si="59"/>
        <v>0.000324651744614172</v>
      </c>
    </row>
    <row r="259" spans="1:19" ht="12">
      <c r="A259" s="9">
        <f t="shared" si="60"/>
        <v>5.05999999999998</v>
      </c>
      <c r="B259" s="7">
        <f t="shared" si="58"/>
        <v>0.1293121511864321</v>
      </c>
      <c r="C259" s="7">
        <f t="shared" si="61"/>
        <v>0.13015564039242977</v>
      </c>
      <c r="D259" s="7">
        <f t="shared" si="62"/>
        <v>0.1459000117598069</v>
      </c>
      <c r="E259" s="7">
        <f t="shared" si="63"/>
        <v>0.1912715519406263</v>
      </c>
      <c r="F259" s="7">
        <f t="shared" si="64"/>
        <v>0.2838756890121322</v>
      </c>
      <c r="G259" s="7">
        <f t="shared" si="65"/>
        <v>0.4469287172593776</v>
      </c>
      <c r="H259" s="7">
        <f t="shared" si="66"/>
        <v>0.7088125248368432</v>
      </c>
      <c r="I259" s="7">
        <f t="shared" si="67"/>
        <v>1.0966920969399587</v>
      </c>
      <c r="J259" s="7">
        <f t="shared" si="68"/>
        <v>1.6237545740238153</v>
      </c>
      <c r="K259" s="7">
        <f t="shared" si="69"/>
        <v>2.2747981088709404</v>
      </c>
      <c r="L259" s="7">
        <f t="shared" si="70"/>
        <v>3</v>
      </c>
      <c r="M259" s="6"/>
      <c r="Q259" s="2">
        <f t="shared" si="57"/>
        <v>0.0003418166652405081</v>
      </c>
      <c r="S259" s="3">
        <f t="shared" si="59"/>
        <v>0.000325324916803553</v>
      </c>
    </row>
    <row r="260" spans="1:19" ht="12">
      <c r="A260" s="9">
        <f t="shared" si="60"/>
        <v>5.07999999999998</v>
      </c>
      <c r="B260" s="7">
        <f t="shared" si="58"/>
        <v>0.13085717787370138</v>
      </c>
      <c r="C260" s="7">
        <f t="shared" si="61"/>
        <v>0.1317047899348734</v>
      </c>
      <c r="D260" s="7">
        <f t="shared" si="62"/>
        <v>0.1475256451652084</v>
      </c>
      <c r="E260" s="7">
        <f t="shared" si="63"/>
        <v>0.19310094325084412</v>
      </c>
      <c r="F260" s="7">
        <f t="shared" si="64"/>
        <v>0.2860500375052106</v>
      </c>
      <c r="G260" s="7">
        <f t="shared" si="65"/>
        <v>0.44953166782609943</v>
      </c>
      <c r="H260" s="7">
        <f t="shared" si="66"/>
        <v>0.7117753882001742</v>
      </c>
      <c r="I260" s="7">
        <f t="shared" si="67"/>
        <v>1.0997132968852739</v>
      </c>
      <c r="J260" s="7">
        <f t="shared" si="68"/>
        <v>1.626305624595076</v>
      </c>
      <c r="K260" s="7">
        <f t="shared" si="69"/>
        <v>2.2762777618208228</v>
      </c>
      <c r="L260" s="7">
        <f t="shared" si="70"/>
        <v>3</v>
      </c>
      <c r="M260" s="6"/>
      <c r="Q260" s="2">
        <f t="shared" si="57"/>
        <v>0.0003424605393755508</v>
      </c>
      <c r="S260" s="3">
        <f t="shared" si="59"/>
        <v>0.00032599676254398136</v>
      </c>
    </row>
    <row r="261" spans="1:19" ht="12">
      <c r="A261" s="9">
        <f t="shared" si="60"/>
        <v>5.099999999999979</v>
      </c>
      <c r="B261" s="7">
        <f t="shared" si="58"/>
        <v>0.1324097564314947</v>
      </c>
      <c r="C261" s="7">
        <f t="shared" si="61"/>
        <v>0.13326146238910735</v>
      </c>
      <c r="D261" s="7">
        <f t="shared" si="62"/>
        <v>0.14915826205713165</v>
      </c>
      <c r="E261" s="7">
        <f t="shared" si="63"/>
        <v>0.1949358034268298</v>
      </c>
      <c r="F261" s="7">
        <f t="shared" si="64"/>
        <v>0.28822696763072053</v>
      </c>
      <c r="G261" s="7">
        <f t="shared" si="65"/>
        <v>0.4521328092925208</v>
      </c>
      <c r="H261" s="7">
        <f t="shared" si="66"/>
        <v>0.7147311598241841</v>
      </c>
      <c r="I261" s="7">
        <f t="shared" si="67"/>
        <v>1.1027230251506317</v>
      </c>
      <c r="J261" s="7">
        <f t="shared" si="68"/>
        <v>1.628844303803223</v>
      </c>
      <c r="K261" s="7">
        <f t="shared" si="69"/>
        <v>2.2777492690103167</v>
      </c>
      <c r="L261" s="7">
        <f t="shared" si="70"/>
        <v>3</v>
      </c>
      <c r="M261" s="6"/>
      <c r="Q261" s="2">
        <f t="shared" si="57"/>
        <v>0.00034310309459876685</v>
      </c>
      <c r="S261" s="3">
        <f t="shared" si="59"/>
        <v>0.00032666728964576776</v>
      </c>
    </row>
    <row r="262" spans="1:19" ht="12">
      <c r="A262" s="9">
        <f t="shared" si="60"/>
        <v>5.119999999999979</v>
      </c>
      <c r="B262" s="7">
        <f t="shared" si="58"/>
        <v>0.13396983381584174</v>
      </c>
      <c r="C262" s="7">
        <f t="shared" si="61"/>
        <v>0.13482560468518653</v>
      </c>
      <c r="D262" s="7">
        <f t="shared" si="62"/>
        <v>0.15079780892690797</v>
      </c>
      <c r="E262" s="7">
        <f t="shared" si="63"/>
        <v>0.19677607930518148</v>
      </c>
      <c r="F262" s="7">
        <f t="shared" si="64"/>
        <v>0.2904064329843597</v>
      </c>
      <c r="G262" s="7">
        <f t="shared" si="65"/>
        <v>0.4547321181681057</v>
      </c>
      <c r="H262" s="7">
        <f t="shared" si="66"/>
        <v>0.7176798609363483</v>
      </c>
      <c r="I262" s="7">
        <f t="shared" si="67"/>
        <v>1.1057213572808966</v>
      </c>
      <c r="J262" s="7">
        <f t="shared" si="68"/>
        <v>1.6313707171068135</v>
      </c>
      <c r="K262" s="7">
        <f t="shared" si="69"/>
        <v>2.2792127086568077</v>
      </c>
      <c r="L262" s="7">
        <f t="shared" si="70"/>
        <v>3</v>
      </c>
      <c r="M262" s="6"/>
      <c r="Q262" s="2">
        <f t="shared" si="57"/>
        <v>0.000343744338176573</v>
      </c>
      <c r="S262" s="3">
        <f t="shared" si="59"/>
        <v>0.0003273365058428755</v>
      </c>
    </row>
    <row r="263" spans="1:19" ht="12">
      <c r="A263" s="9">
        <f t="shared" si="60"/>
        <v>5.139999999999978</v>
      </c>
      <c r="B263" s="7">
        <f t="shared" si="58"/>
        <v>0.1355373569351939</v>
      </c>
      <c r="C263" s="7">
        <f t="shared" si="61"/>
        <v>0.13639716371025493</v>
      </c>
      <c r="D263" s="7">
        <f t="shared" si="62"/>
        <v>0.15244423230888612</v>
      </c>
      <c r="E263" s="7">
        <f t="shared" si="63"/>
        <v>0.19862171797091488</v>
      </c>
      <c r="F263" s="7">
        <f t="shared" si="64"/>
        <v>0.2925883876604266</v>
      </c>
      <c r="G263" s="7">
        <f t="shared" si="65"/>
        <v>0.45732957153658627</v>
      </c>
      <c r="H263" s="7">
        <f t="shared" si="66"/>
        <v>0.7206215129898769</v>
      </c>
      <c r="I263" s="7">
        <f t="shared" si="67"/>
        <v>1.1087083682912098</v>
      </c>
      <c r="J263" s="7">
        <f t="shared" si="68"/>
        <v>1.6338849687883787</v>
      </c>
      <c r="K263" s="7">
        <f t="shared" si="69"/>
        <v>2.280668157960575</v>
      </c>
      <c r="L263" s="7">
        <f t="shared" si="70"/>
        <v>3</v>
      </c>
      <c r="M263" s="6"/>
      <c r="Q263" s="2">
        <f aca="true" t="shared" si="71" ref="Q263:Q326">C263*$C$3*$O$3+D263*$D$3*$O$3+E263*$E$3*$O$3+F263*$F$3*$O$3+G263*$G$3*$O$3+H263*$H$3*$O$3+I263*$I$3*$O$3+J263*$J$3*$O$3+K263*$K$3*$O$3+L263*$L$3*$O$3/2</f>
        <v>0.0003443842773058831</v>
      </c>
      <c r="S263" s="3">
        <f t="shared" si="59"/>
        <v>0.0003280044187939614</v>
      </c>
    </row>
    <row r="264" spans="1:19" ht="12">
      <c r="A264" s="9">
        <f t="shared" si="60"/>
        <v>5.159999999999978</v>
      </c>
      <c r="B264" s="7">
        <f aca="true" t="shared" si="72" ref="B264:B327">(($C$3*$O$3/8)*C263+($O$2*$O$1/$O$3)*(C263-B263))/($C$3*$O$3/8)</f>
        <v>0.13711227265897366</v>
      </c>
      <c r="C264" s="7">
        <f t="shared" si="61"/>
        <v>0.13797608631699387</v>
      </c>
      <c r="D264" s="7">
        <f t="shared" si="62"/>
        <v>0.15409747878698749</v>
      </c>
      <c r="E264" s="7">
        <f t="shared" si="63"/>
        <v>0.20047266675919792</v>
      </c>
      <c r="F264" s="7">
        <f t="shared" si="64"/>
        <v>0.2947727862464342</v>
      </c>
      <c r="G264" s="7">
        <f t="shared" si="65"/>
        <v>0.45992514704479054</v>
      </c>
      <c r="H264" s="7">
        <f t="shared" si="66"/>
        <v>0.723556137654146</v>
      </c>
      <c r="I264" s="7">
        <f t="shared" si="67"/>
        <v>1.1116841326693585</v>
      </c>
      <c r="J264" s="7">
        <f t="shared" si="68"/>
        <v>1.6363871619709924</v>
      </c>
      <c r="K264" s="7">
        <f t="shared" si="69"/>
        <v>2.2821156931219115</v>
      </c>
      <c r="L264" s="7">
        <f t="shared" si="70"/>
        <v>3</v>
      </c>
      <c r="M264" s="6"/>
      <c r="Q264" s="2">
        <f t="shared" si="71"/>
        <v>0.00034502291911500704</v>
      </c>
      <c r="S264" s="3">
        <f aca="true" t="shared" si="73" ref="S264:S327">S263+$O$2*($O$1/3.14/(A264/$O$5))^0.5*L264</f>
        <v>0.0003286710360833983</v>
      </c>
    </row>
    <row r="265" spans="1:19" ht="12">
      <c r="A265" s="9">
        <f t="shared" si="60"/>
        <v>5.1799999999999775</v>
      </c>
      <c r="B265" s="7">
        <f t="shared" si="72"/>
        <v>0.13869452782593855</v>
      </c>
      <c r="C265" s="7">
        <f t="shared" si="61"/>
        <v>0.1395623193318839</v>
      </c>
      <c r="D265" s="7">
        <f t="shared" si="62"/>
        <v>0.1557574950011009</v>
      </c>
      <c r="E265" s="7">
        <f t="shared" si="63"/>
        <v>0.20232887325699606</v>
      </c>
      <c r="F265" s="7">
        <f t="shared" si="64"/>
        <v>0.2969595838177651</v>
      </c>
      <c r="G265" s="7">
        <f t="shared" si="65"/>
        <v>0.46251882289166457</v>
      </c>
      <c r="H265" s="7">
        <f t="shared" si="66"/>
        <v>0.7264837568053713</v>
      </c>
      <c r="I265" s="7">
        <f t="shared" si="67"/>
        <v>1.1146487243781942</v>
      </c>
      <c r="J265" s="7">
        <f t="shared" si="68"/>
        <v>1.638877398634558</v>
      </c>
      <c r="K265" s="7">
        <f t="shared" si="69"/>
        <v>2.2835553893578946</v>
      </c>
      <c r="L265" s="7">
        <f t="shared" si="70"/>
        <v>3</v>
      </c>
      <c r="M265" s="6"/>
      <c r="Q265" s="2">
        <f t="shared" si="71"/>
        <v>0.00034566027066453594</v>
      </c>
      <c r="S265" s="3">
        <f t="shared" si="73"/>
        <v>0.00032933636522228</v>
      </c>
    </row>
    <row r="266" spans="1:19" ht="12">
      <c r="A266" s="9">
        <f t="shared" si="60"/>
        <v>5.199999999999977</v>
      </c>
      <c r="B266" s="7">
        <f t="shared" si="72"/>
        <v>0.14028406925235828</v>
      </c>
      <c r="C266" s="7">
        <f t="shared" si="61"/>
        <v>0.14115580956328316</v>
      </c>
      <c r="D266" s="7">
        <f t="shared" si="62"/>
        <v>0.15742422765331918</v>
      </c>
      <c r="E266" s="7">
        <f t="shared" si="63"/>
        <v>0.20419028530463096</v>
      </c>
      <c r="F266" s="7">
        <f t="shared" si="64"/>
        <v>0.2991487359323679</v>
      </c>
      <c r="G266" s="7">
        <f t="shared" si="65"/>
        <v>0.46511057781748666</v>
      </c>
      <c r="H266" s="7">
        <f t="shared" si="66"/>
        <v>0.7294043925175197</v>
      </c>
      <c r="I266" s="7">
        <f t="shared" si="67"/>
        <v>1.1176022168580975</v>
      </c>
      <c r="J266" s="7">
        <f t="shared" si="68"/>
        <v>1.6413557796318208</v>
      </c>
      <c r="K266" s="7">
        <f t="shared" si="69"/>
        <v>2.2849873209188125</v>
      </c>
      <c r="L266" s="7">
        <f t="shared" si="70"/>
        <v>3</v>
      </c>
      <c r="M266" s="6"/>
      <c r="Q266" s="2">
        <f t="shared" si="71"/>
        <v>0.00034629633894821255</v>
      </c>
      <c r="S266" s="3">
        <f t="shared" si="73"/>
        <v>0.00033000041364940845</v>
      </c>
    </row>
    <row r="267" spans="1:19" ht="12">
      <c r="A267" s="9">
        <f t="shared" si="60"/>
        <v>5.219999999999977</v>
      </c>
      <c r="B267" s="7">
        <f t="shared" si="72"/>
        <v>0.14188084374001078</v>
      </c>
      <c r="C267" s="7">
        <f t="shared" si="61"/>
        <v>0.14275650380932461</v>
      </c>
      <c r="D267" s="7">
        <f t="shared" si="62"/>
        <v>0.15909762351402018</v>
      </c>
      <c r="E267" s="7">
        <f t="shared" si="63"/>
        <v>0.20605685099725454</v>
      </c>
      <c r="F267" s="7">
        <f t="shared" si="64"/>
        <v>0.301340198625497</v>
      </c>
      <c r="G267" s="7">
        <f t="shared" si="65"/>
        <v>0.46770039109327044</v>
      </c>
      <c r="H267" s="7">
        <f t="shared" si="66"/>
        <v>0.7323180670534524</v>
      </c>
      <c r="I267" s="7">
        <f t="shared" si="67"/>
        <v>1.1205446830294858</v>
      </c>
      <c r="J267" s="7">
        <f t="shared" si="68"/>
        <v>1.6438224047041101</v>
      </c>
      <c r="K267" s="7">
        <f t="shared" si="69"/>
        <v>2.2864115611042557</v>
      </c>
      <c r="L267" s="7">
        <f t="shared" si="70"/>
        <v>3</v>
      </c>
      <c r="M267" s="6"/>
      <c r="Q267" s="2">
        <f t="shared" si="71"/>
        <v>0.00034693113089378613</v>
      </c>
      <c r="S267" s="3">
        <f t="shared" si="73"/>
        <v>0.00033066318873226433</v>
      </c>
    </row>
    <row r="268" spans="1:19" ht="12">
      <c r="A268" s="9">
        <f t="shared" si="60"/>
        <v>5.239999999999976</v>
      </c>
      <c r="B268" s="7">
        <f t="shared" si="72"/>
        <v>0.1434847980839976</v>
      </c>
      <c r="C268" s="7">
        <f t="shared" si="61"/>
        <v>0.14436434886563462</v>
      </c>
      <c r="D268" s="7">
        <f t="shared" si="62"/>
        <v>0.1607776294277946</v>
      </c>
      <c r="E268" s="7">
        <f t="shared" si="63"/>
        <v>0.20792851868624057</v>
      </c>
      <c r="F268" s="7">
        <f t="shared" si="64"/>
        <v>0.3035339284044949</v>
      </c>
      <c r="G268" s="7">
        <f t="shared" si="65"/>
        <v>0.47028824251035445</v>
      </c>
      <c r="H268" s="7">
        <f t="shared" si="66"/>
        <v>0.7352248028562942</v>
      </c>
      <c r="I268" s="7">
        <f t="shared" si="67"/>
        <v>1.1234761952953622</v>
      </c>
      <c r="J268" s="7">
        <f t="shared" si="68"/>
        <v>1.6462773724968163</v>
      </c>
      <c r="K268" s="7">
        <f t="shared" si="69"/>
        <v>2.287828182278878</v>
      </c>
      <c r="L268" s="7">
        <f t="shared" si="70"/>
        <v>3</v>
      </c>
      <c r="M268" s="6"/>
      <c r="Q268" s="2">
        <f t="shared" si="71"/>
        <v>0.000347564653363854</v>
      </c>
      <c r="S268" s="3">
        <f t="shared" si="73"/>
        <v>0.0003313246977679606</v>
      </c>
    </row>
    <row r="269" spans="1:19" ht="12">
      <c r="A269" s="9">
        <f t="shared" si="60"/>
        <v>5.259999999999976</v>
      </c>
      <c r="B269" s="7">
        <f t="shared" si="72"/>
        <v>0.14509587908038146</v>
      </c>
      <c r="C269" s="7">
        <f t="shared" si="61"/>
        <v>0.14597929153287548</v>
      </c>
      <c r="D269" s="7">
        <f t="shared" si="62"/>
        <v>0.16246419231922318</v>
      </c>
      <c r="E269" s="7">
        <f t="shared" si="63"/>
        <v>0.20980523698049602</v>
      </c>
      <c r="F269" s="7">
        <f t="shared" si="64"/>
        <v>0.3057298822436185</v>
      </c>
      <c r="G269" s="7">
        <f t="shared" si="65"/>
        <v>0.47287411237017546</v>
      </c>
      <c r="H269" s="7">
        <f t="shared" si="66"/>
        <v>0.7381246225410237</v>
      </c>
      <c r="I269" s="7">
        <f t="shared" si="67"/>
        <v>1.1263968255439014</v>
      </c>
      <c r="J269" s="7">
        <f t="shared" si="68"/>
        <v>1.6487207805746067</v>
      </c>
      <c r="K269" s="7">
        <f t="shared" si="69"/>
        <v>2.289237255887838</v>
      </c>
      <c r="L269" s="7">
        <f t="shared" si="70"/>
        <v>3</v>
      </c>
      <c r="M269" s="6"/>
      <c r="Q269" s="2">
        <f t="shared" si="71"/>
        <v>0.0003481969131566891</v>
      </c>
      <c r="S269" s="3">
        <f t="shared" si="73"/>
        <v>0.00033198494798418</v>
      </c>
    </row>
    <row r="270" spans="1:19" ht="12">
      <c r="A270" s="9">
        <f t="shared" si="60"/>
        <v>5.279999999999975</v>
      </c>
      <c r="B270" s="7">
        <f t="shared" si="72"/>
        <v>0.14671403353365023</v>
      </c>
      <c r="C270" s="7">
        <f t="shared" si="61"/>
        <v>0.14760127862411432</v>
      </c>
      <c r="D270" s="7">
        <f t="shared" si="62"/>
        <v>0.16415725919850577</v>
      </c>
      <c r="E270" s="7">
        <f t="shared" si="63"/>
        <v>0.21168695474769425</v>
      </c>
      <c r="F270" s="7">
        <f t="shared" si="64"/>
        <v>0.3079280175789097</v>
      </c>
      <c r="G270" s="7">
        <f t="shared" si="65"/>
        <v>0.47545798147422264</v>
      </c>
      <c r="H270" s="7">
        <f t="shared" si="66"/>
        <v>0.7410175488862801</v>
      </c>
      <c r="I270" s="7">
        <f t="shared" si="67"/>
        <v>1.1293066451510718</v>
      </c>
      <c r="J270" s="7">
        <f t="shared" si="68"/>
        <v>1.6511527254363871</v>
      </c>
      <c r="K270" s="7">
        <f t="shared" si="69"/>
        <v>2.2906388524719294</v>
      </c>
      <c r="L270" s="7">
        <f t="shared" si="70"/>
        <v>3</v>
      </c>
      <c r="M270" s="6"/>
      <c r="Q270" s="2">
        <f t="shared" si="71"/>
        <v>0.0003488279170070533</v>
      </c>
      <c r="S270" s="3">
        <f t="shared" si="73"/>
        <v>0.00033264394654009607</v>
      </c>
    </row>
    <row r="271" spans="1:19" ht="12">
      <c r="A271" s="9">
        <f t="shared" si="60"/>
        <v>5.299999999999975</v>
      </c>
      <c r="B271" s="7">
        <f t="shared" si="72"/>
        <v>0.14833920826400648</v>
      </c>
      <c r="C271" s="7">
        <f t="shared" si="61"/>
        <v>0.149230256972021</v>
      </c>
      <c r="D271" s="7">
        <f t="shared" si="62"/>
        <v>0.16585677716694455</v>
      </c>
      <c r="E271" s="7">
        <f t="shared" si="63"/>
        <v>0.21357362111543193</v>
      </c>
      <c r="F271" s="7">
        <f t="shared" si="64"/>
        <v>0.31012829230311023</v>
      </c>
      <c r="G271" s="7">
        <f t="shared" si="65"/>
        <v>0.4780398311141698</v>
      </c>
      <c r="H271" s="7">
        <f t="shared" si="66"/>
        <v>0.7439036048263797</v>
      </c>
      <c r="I271" s="7">
        <f t="shared" si="67"/>
        <v>1.1322057249832904</v>
      </c>
      <c r="J271" s="7">
        <f t="shared" si="68"/>
        <v>1.6535733025300132</v>
      </c>
      <c r="K271" s="7">
        <f t="shared" si="69"/>
        <v>2.292033041682405</v>
      </c>
      <c r="L271" s="7">
        <f t="shared" si="70"/>
        <v>3</v>
      </c>
      <c r="M271" s="6"/>
      <c r="Q271" s="2">
        <f t="shared" si="71"/>
        <v>0.0003494576715869978</v>
      </c>
      <c r="S271" s="3">
        <f t="shared" si="73"/>
        <v>0.00033330170052727924</v>
      </c>
    </row>
    <row r="272" spans="1:19" ht="12">
      <c r="A272" s="9">
        <f t="shared" si="60"/>
        <v>5.3199999999999745</v>
      </c>
      <c r="B272" s="7">
        <f t="shared" si="72"/>
        <v>0.1499713501144892</v>
      </c>
      <c r="C272" s="7">
        <f t="shared" si="61"/>
        <v>0.1508661734358972</v>
      </c>
      <c r="D272" s="7">
        <f t="shared" si="62"/>
        <v>0.16756269342228414</v>
      </c>
      <c r="E272" s="7">
        <f t="shared" si="63"/>
        <v>0.21546518547231175</v>
      </c>
      <c r="F272" s="7">
        <f t="shared" si="64"/>
        <v>0.312330664760622</v>
      </c>
      <c r="G272" s="7">
        <f t="shared" si="65"/>
        <v>0.48061964306218363</v>
      </c>
      <c r="H272" s="7">
        <f t="shared" si="66"/>
        <v>0.746782813443539</v>
      </c>
      <c r="I272" s="7">
        <f t="shared" si="67"/>
        <v>1.135094135400109</v>
      </c>
      <c r="J272" s="7">
        <f t="shared" si="68"/>
        <v>1.6559826062667553</v>
      </c>
      <c r="K272" s="7">
        <f t="shared" si="69"/>
        <v>2.293419892295503</v>
      </c>
      <c r="L272" s="7">
        <f t="shared" si="70"/>
        <v>3</v>
      </c>
      <c r="M272" s="6"/>
      <c r="Q272" s="2">
        <f t="shared" si="71"/>
        <v>0.00035008618350665073</v>
      </c>
      <c r="S272" s="3">
        <f t="shared" si="73"/>
        <v>0.00033395821697058687</v>
      </c>
    </row>
    <row r="273" spans="1:19" ht="12">
      <c r="A273" s="9">
        <f t="shared" si="60"/>
        <v>5.339999999999974</v>
      </c>
      <c r="B273" s="7">
        <f t="shared" si="72"/>
        <v>0.15161040595792594</v>
      </c>
      <c r="C273" s="7">
        <f t="shared" si="61"/>
        <v>0.1525089749085396</v>
      </c>
      <c r="D273" s="7">
        <f t="shared" si="62"/>
        <v>0.1692749552639105</v>
      </c>
      <c r="E273" s="7">
        <f t="shared" si="63"/>
        <v>0.21736159746895306</v>
      </c>
      <c r="F273" s="7">
        <f t="shared" si="64"/>
        <v>0.3145350937425125</v>
      </c>
      <c r="G273" s="7">
        <f t="shared" si="65"/>
        <v>0.48319739956140456</v>
      </c>
      <c r="H273" s="7">
        <f t="shared" si="66"/>
        <v>0.7496551979602989</v>
      </c>
      <c r="I273" s="7">
        <f t="shared" si="67"/>
        <v>1.137971946256928</v>
      </c>
      <c r="J273" s="7">
        <f t="shared" si="68"/>
        <v>1.6583807300355229</v>
      </c>
      <c r="K273" s="7">
        <f t="shared" si="69"/>
        <v>2.2947994722266816</v>
      </c>
      <c r="L273" s="7">
        <f t="shared" si="70"/>
        <v>3</v>
      </c>
      <c r="M273" s="6"/>
      <c r="Q273" s="2">
        <f t="shared" si="71"/>
        <v>0.0003507134593149913</v>
      </c>
      <c r="S273" s="3">
        <f t="shared" si="73"/>
        <v>0.0003346135028290388</v>
      </c>
    </row>
    <row r="274" spans="1:19" ht="12">
      <c r="A274" s="9">
        <f t="shared" si="60"/>
        <v>5.359999999999974</v>
      </c>
      <c r="B274" s="7">
        <f t="shared" si="72"/>
        <v>0.15325632270372183</v>
      </c>
      <c r="C274" s="7">
        <f t="shared" si="61"/>
        <v>0.15415860832293932</v>
      </c>
      <c r="D274" s="7">
        <f t="shared" si="62"/>
        <v>0.1709935100979117</v>
      </c>
      <c r="E274" s="7">
        <f t="shared" si="63"/>
        <v>0.21926280701893192</v>
      </c>
      <c r="F274" s="7">
        <f t="shared" si="64"/>
        <v>0.31674153848156594</v>
      </c>
      <c r="G274" s="7">
        <f t="shared" si="65"/>
        <v>0.485773083316598</v>
      </c>
      <c r="H274" s="7">
        <f t="shared" si="66"/>
        <v>0.7525207817321444</v>
      </c>
      <c r="I274" s="7">
        <f t="shared" si="67"/>
        <v>1.1408392269077372</v>
      </c>
      <c r="J274" s="7">
        <f t="shared" si="68"/>
        <v>1.6607677662168514</v>
      </c>
      <c r="K274" s="7">
        <f t="shared" si="69"/>
        <v>2.2961718485445695</v>
      </c>
      <c r="L274" s="7">
        <f t="shared" si="70"/>
        <v>3</v>
      </c>
      <c r="M274" s="6"/>
      <c r="Q274" s="2">
        <f t="shared" si="71"/>
        <v>0.0003513395055006114</v>
      </c>
      <c r="S274" s="3">
        <f t="shared" si="73"/>
        <v>0.00033526756499667796</v>
      </c>
    </row>
    <row r="275" spans="1:19" ht="12">
      <c r="A275" s="9">
        <f t="shared" si="60"/>
        <v>5.379999999999973</v>
      </c>
      <c r="B275" s="7">
        <f t="shared" si="72"/>
        <v>0.1549090473044847</v>
      </c>
      <c r="C275" s="7">
        <f t="shared" si="61"/>
        <v>0.15581502065882027</v>
      </c>
      <c r="D275" s="7">
        <f t="shared" si="62"/>
        <v>0.1727183054420021</v>
      </c>
      <c r="E275" s="7">
        <f t="shared" si="63"/>
        <v>0.22116876429965285</v>
      </c>
      <c r="F275" s="7">
        <f t="shared" si="64"/>
        <v>0.3189499586473807</v>
      </c>
      <c r="G275" s="7">
        <f t="shared" si="65"/>
        <v>0.4883466774849737</v>
      </c>
      <c r="H275" s="7">
        <f t="shared" si="66"/>
        <v>0.7553795882403171</v>
      </c>
      <c r="I275" s="7">
        <f t="shared" si="67"/>
        <v>1.1436960462078816</v>
      </c>
      <c r="J275" s="7">
        <f t="shared" si="68"/>
        <v>1.6631438061966581</v>
      </c>
      <c r="K275" s="7">
        <f t="shared" si="69"/>
        <v>2.297537087484641</v>
      </c>
      <c r="L275" s="7">
        <f t="shared" si="70"/>
        <v>3</v>
      </c>
      <c r="M275" s="6"/>
      <c r="Q275" s="2">
        <f t="shared" si="71"/>
        <v>0.00035196432849246583</v>
      </c>
      <c r="S275" s="3">
        <f t="shared" si="73"/>
        <v>0.0003359204103034164</v>
      </c>
    </row>
    <row r="276" spans="1:19" ht="12">
      <c r="A276" s="9">
        <f t="shared" si="60"/>
        <v>5.399999999999973</v>
      </c>
      <c r="B276" s="7">
        <f t="shared" si="72"/>
        <v>0.1565685267624912</v>
      </c>
      <c r="C276" s="7">
        <f t="shared" si="61"/>
        <v>0.15747815894901873</v>
      </c>
      <c r="D276" s="7">
        <f t="shared" si="62"/>
        <v>0.17444928893031314</v>
      </c>
      <c r="E276" s="7">
        <f t="shared" si="63"/>
        <v>0.2230794197531538</v>
      </c>
      <c r="F276" s="7">
        <f t="shared" si="64"/>
        <v>0.3211603143415123</v>
      </c>
      <c r="G276" s="7">
        <f t="shared" si="65"/>
        <v>0.49091816566716956</v>
      </c>
      <c r="H276" s="7">
        <f t="shared" si="66"/>
        <v>0.7582316410848138</v>
      </c>
      <c r="I276" s="7">
        <f t="shared" si="67"/>
        <v>1.1465424725168483</v>
      </c>
      <c r="J276" s="7">
        <f t="shared" si="68"/>
        <v>1.6655089403797692</v>
      </c>
      <c r="K276" s="7">
        <f t="shared" si="69"/>
        <v>2.298895254462616</v>
      </c>
      <c r="L276" s="7">
        <f t="shared" si="70"/>
        <v>3</v>
      </c>
      <c r="M276" s="6"/>
      <c r="Q276" s="2">
        <f t="shared" si="71"/>
        <v>0.000352587934660609</v>
      </c>
      <c r="S276" s="3">
        <f t="shared" si="73"/>
        <v>0.00033657204551586743</v>
      </c>
    </row>
    <row r="277" spans="1:19" ht="12">
      <c r="A277" s="9">
        <f t="shared" si="60"/>
        <v>5.419999999999972</v>
      </c>
      <c r="B277" s="7">
        <f t="shared" si="72"/>
        <v>0.1582347081359942</v>
      </c>
      <c r="C277" s="7">
        <f t="shared" si="61"/>
        <v>0.15914797028570665</v>
      </c>
      <c r="D277" s="7">
        <f t="shared" si="62"/>
        <v>0.1761864083180523</v>
      </c>
      <c r="E277" s="7">
        <f t="shared" si="63"/>
        <v>0.2249947240868461</v>
      </c>
      <c r="F277" s="7">
        <f t="shared" si="64"/>
        <v>0.3233725660926635</v>
      </c>
      <c r="G277" s="7">
        <f t="shared" si="65"/>
        <v>0.49348753189839883</v>
      </c>
      <c r="H277" s="7">
        <f t="shared" si="66"/>
        <v>0.7610769639775683</v>
      </c>
      <c r="I277" s="7">
        <f t="shared" si="67"/>
        <v>1.1493785737010758</v>
      </c>
      <c r="J277" s="7">
        <f t="shared" si="68"/>
        <v>1.6678632582032245</v>
      </c>
      <c r="K277" s="7">
        <f t="shared" si="69"/>
        <v>2.3002464140875976</v>
      </c>
      <c r="L277" s="7">
        <f t="shared" si="70"/>
        <v>3</v>
      </c>
      <c r="M277" s="6"/>
      <c r="Q277" s="2">
        <f t="shared" si="71"/>
        <v>0.0003532103303169209</v>
      </c>
      <c r="S277" s="3">
        <f t="shared" si="73"/>
        <v>0.0003372224773381642</v>
      </c>
    </row>
    <row r="278" spans="1:19" ht="12">
      <c r="A278" s="9">
        <f t="shared" si="60"/>
        <v>5.439999999999972</v>
      </c>
      <c r="B278" s="7">
        <f t="shared" si="72"/>
        <v>0.15990753854537654</v>
      </c>
      <c r="C278" s="7">
        <f t="shared" si="61"/>
        <v>0.16082440182646124</v>
      </c>
      <c r="D278" s="7">
        <f t="shared" si="62"/>
        <v>0.17792961148603298</v>
      </c>
      <c r="E278" s="7">
        <f t="shared" si="63"/>
        <v>0.22691462827419148</v>
      </c>
      <c r="F278" s="7">
        <f t="shared" si="64"/>
        <v>0.3255866748519203</v>
      </c>
      <c r="G278" s="7">
        <f t="shared" si="65"/>
        <v>0.4960547606397568</v>
      </c>
      <c r="H278" s="7">
        <f t="shared" si="66"/>
        <v>0.7639155807358124</v>
      </c>
      <c r="I278" s="7">
        <f t="shared" si="67"/>
        <v>1.152204417136781</v>
      </c>
      <c r="J278" s="7">
        <f t="shared" si="68"/>
        <v>1.6702068481493606</v>
      </c>
      <c r="K278" s="7">
        <f t="shared" si="69"/>
        <v>2.3015906301749505</v>
      </c>
      <c r="L278" s="7">
        <f t="shared" si="70"/>
        <v>3</v>
      </c>
      <c r="M278" s="6"/>
      <c r="Q278" s="2">
        <f t="shared" si="71"/>
        <v>0.000353831521715821</v>
      </c>
      <c r="S278" s="3">
        <f t="shared" si="73"/>
        <v>0.00033787171241276404</v>
      </c>
    </row>
    <row r="279" spans="1:19" ht="12">
      <c r="A279" s="9">
        <f t="shared" si="60"/>
        <v>5.4599999999999715</v>
      </c>
      <c r="B279" s="7">
        <f t="shared" si="72"/>
        <v>0.16158696517915028</v>
      </c>
      <c r="C279" s="7">
        <f t="shared" si="61"/>
        <v>0.1625074008001831</v>
      </c>
      <c r="D279" s="7">
        <f t="shared" si="62"/>
        <v>0.1796788464450775</v>
      </c>
      <c r="E279" s="7">
        <f t="shared" si="63"/>
        <v>0.2288390835553174</v>
      </c>
      <c r="F279" s="7">
        <f t="shared" si="64"/>
        <v>0.3278026019880347</v>
      </c>
      <c r="G279" s="7">
        <f t="shared" si="65"/>
        <v>0.4986198367696852</v>
      </c>
      <c r="H279" s="7">
        <f t="shared" si="66"/>
        <v>0.7667475152756105</v>
      </c>
      <c r="I279" s="7">
        <f t="shared" si="67"/>
        <v>1.1550200697128028</v>
      </c>
      <c r="J279" s="7">
        <f t="shared" si="68"/>
        <v>1.6725397977586816</v>
      </c>
      <c r="K279" s="7">
        <f t="shared" si="69"/>
        <v>2.302927965758928</v>
      </c>
      <c r="L279" s="7">
        <f t="shared" si="70"/>
        <v>3</v>
      </c>
      <c r="M279" s="6"/>
      <c r="Q279" s="2">
        <f t="shared" si="71"/>
        <v>0.0003544515150549712</v>
      </c>
      <c r="S279" s="3">
        <f t="shared" si="73"/>
        <v>0.0003385197573212401</v>
      </c>
    </row>
    <row r="280" spans="1:19" ht="12">
      <c r="A280" s="9">
        <f t="shared" si="60"/>
        <v>5.479999999999971</v>
      </c>
      <c r="B280" s="7">
        <f t="shared" si="72"/>
        <v>0.16327293529980758</v>
      </c>
      <c r="C280" s="7">
        <f t="shared" si="61"/>
        <v>0.16419691451286528</v>
      </c>
      <c r="D280" s="7">
        <f t="shared" si="62"/>
        <v>0.18143406134029536</v>
      </c>
      <c r="E280" s="7">
        <f t="shared" si="63"/>
        <v>0.23076804143757262</v>
      </c>
      <c r="F280" s="7">
        <f t="shared" si="64"/>
        <v>0.3300203092827549</v>
      </c>
      <c r="G280" s="7">
        <f t="shared" si="65"/>
        <v>0.501182745575592</v>
      </c>
      <c r="H280" s="7">
        <f t="shared" si="66"/>
        <v>0.7695727916055638</v>
      </c>
      <c r="I280" s="7">
        <f t="shared" si="67"/>
        <v>1.1578255978334635</v>
      </c>
      <c r="J280" s="7">
        <f t="shared" si="68"/>
        <v>1.6748621936425163</v>
      </c>
      <c r="K280" s="7">
        <f t="shared" si="69"/>
        <v>2.3042584831050474</v>
      </c>
      <c r="L280" s="7">
        <f t="shared" si="70"/>
        <v>3</v>
      </c>
      <c r="M280" s="6"/>
      <c r="Q280" s="2">
        <f t="shared" si="71"/>
        <v>0.0003550703164759668</v>
      </c>
      <c r="S280" s="3">
        <f t="shared" si="73"/>
        <v>0.0003391666185850596</v>
      </c>
    </row>
    <row r="281" spans="1:19" ht="12">
      <c r="A281" s="9">
        <f t="shared" si="60"/>
        <v>5.499999999999971</v>
      </c>
      <c r="B281" s="7">
        <f t="shared" si="72"/>
        <v>0.16496539624952145</v>
      </c>
      <c r="C281" s="7">
        <f t="shared" si="61"/>
        <v>0.16589289035321592</v>
      </c>
      <c r="D281" s="7">
        <f t="shared" si="62"/>
        <v>0.18319520445523896</v>
      </c>
      <c r="E281" s="7">
        <f t="shared" si="63"/>
        <v>0.23270145369602452</v>
      </c>
      <c r="F281" s="7">
        <f t="shared" si="64"/>
        <v>0.332239758926201</v>
      </c>
      <c r="G281" s="7">
        <f t="shared" si="65"/>
        <v>0.5037434727456235</v>
      </c>
      <c r="H281" s="7">
        <f t="shared" si="66"/>
        <v>0.7723914338206826</v>
      </c>
      <c r="I281" s="7">
        <f t="shared" si="67"/>
        <v>1.1606210674214412</v>
      </c>
      <c r="J281" s="7">
        <f t="shared" si="68"/>
        <v>1.6771741214954685</v>
      </c>
      <c r="K281" s="7">
        <f t="shared" si="69"/>
        <v>2.30558224372223</v>
      </c>
      <c r="L281" s="7">
        <f t="shared" si="70"/>
        <v>3</v>
      </c>
      <c r="M281" s="6"/>
      <c r="Q281" s="2">
        <f t="shared" si="71"/>
        <v>0.00035568793206501733</v>
      </c>
      <c r="S281" s="3">
        <f t="shared" si="73"/>
        <v>0.00033981230266634977</v>
      </c>
    </row>
    <row r="282" spans="1:19" ht="12">
      <c r="A282" s="9">
        <f t="shared" si="60"/>
        <v>5.51999999999997</v>
      </c>
      <c r="B282" s="7">
        <f t="shared" si="72"/>
        <v>0.16666429545570385</v>
      </c>
      <c r="C282" s="7">
        <f t="shared" si="61"/>
        <v>0.16759527579813638</v>
      </c>
      <c r="D282" s="7">
        <f t="shared" si="62"/>
        <v>0.18496222421593922</v>
      </c>
      <c r="E282" s="7">
        <f t="shared" si="63"/>
        <v>0.23463927237389973</v>
      </c>
      <c r="F282" s="7">
        <f t="shared" si="64"/>
        <v>0.3344609135122888</v>
      </c>
      <c r="G282" s="7">
        <f t="shared" si="65"/>
        <v>0.5063020043605868</v>
      </c>
      <c r="H282" s="7">
        <f t="shared" si="66"/>
        <v>0.7752034660964193</v>
      </c>
      <c r="I282" s="7">
        <f t="shared" si="67"/>
        <v>1.1634065439206573</v>
      </c>
      <c r="J282" s="7">
        <f t="shared" si="68"/>
        <v>1.6794756661076646</v>
      </c>
      <c r="K282" s="7">
        <f t="shared" si="69"/>
        <v>2.3068993083747005</v>
      </c>
      <c r="L282" s="7">
        <f t="shared" si="70"/>
        <v>3</v>
      </c>
      <c r="M282" s="6"/>
      <c r="Q282" s="2">
        <f t="shared" si="71"/>
        <v>0.0003563043678536165</v>
      </c>
      <c r="S282" s="3">
        <f t="shared" si="73"/>
        <v>0.0003404568159686508</v>
      </c>
    </row>
    <row r="283" spans="1:19" ht="12">
      <c r="A283" s="9">
        <f t="shared" si="60"/>
        <v>5.53999999999997</v>
      </c>
      <c r="B283" s="7">
        <f t="shared" si="72"/>
        <v>0.16836958043641684</v>
      </c>
      <c r="C283" s="7">
        <f t="shared" si="61"/>
        <v>0.16930401841805792</v>
      </c>
      <c r="D283" s="7">
        <f t="shared" si="62"/>
        <v>0.18673506919482305</v>
      </c>
      <c r="E283" s="7">
        <f t="shared" si="63"/>
        <v>0.23658144978296983</v>
      </c>
      <c r="F283" s="7">
        <f t="shared" si="64"/>
        <v>0.33668373603419954</v>
      </c>
      <c r="G283" s="7">
        <f t="shared" si="65"/>
        <v>0.5088583268860198</v>
      </c>
      <c r="H283" s="7">
        <f t="shared" si="66"/>
        <v>0.7780089126828603</v>
      </c>
      <c r="I283" s="7">
        <f t="shared" si="67"/>
        <v>1.1661820922991737</v>
      </c>
      <c r="J283" s="7">
        <f t="shared" si="68"/>
        <v>1.681766911376801</v>
      </c>
      <c r="K283" s="7">
        <f t="shared" si="69"/>
        <v>2.3082097370936583</v>
      </c>
      <c r="L283" s="7">
        <f t="shared" si="70"/>
        <v>3</v>
      </c>
      <c r="M283" s="6"/>
      <c r="Q283" s="2">
        <f t="shared" si="71"/>
        <v>0.00035691962981920127</v>
      </c>
      <c r="S283" s="3">
        <f t="shared" si="73"/>
        <v>0.000341100164837657</v>
      </c>
    </row>
    <row r="284" spans="1:19" ht="12">
      <c r="A284" s="9">
        <f t="shared" si="60"/>
        <v>5.559999999999969</v>
      </c>
      <c r="B284" s="7">
        <f t="shared" si="72"/>
        <v>0.17008119880564762</v>
      </c>
      <c r="C284" s="7">
        <f t="shared" si="61"/>
        <v>0.17101906588213842</v>
      </c>
      <c r="D284" s="7">
        <f t="shared" si="62"/>
        <v>0.18851368811451477</v>
      </c>
      <c r="E284" s="7">
        <f t="shared" si="63"/>
        <v>0.2385279385038832</v>
      </c>
      <c r="F284" s="7">
        <f t="shared" si="64"/>
        <v>0.3389081898798968</v>
      </c>
      <c r="G284" s="7">
        <f t="shared" si="65"/>
        <v>0.5114124271644072</v>
      </c>
      <c r="H284" s="7">
        <f t="shared" si="66"/>
        <v>0.7808077978990737</v>
      </c>
      <c r="I284" s="7">
        <f t="shared" si="67"/>
        <v>1.1689477770520988</v>
      </c>
      <c r="J284" s="7">
        <f t="shared" si="68"/>
        <v>1.684047940319995</v>
      </c>
      <c r="K284" s="7">
        <f t="shared" si="69"/>
        <v>2.309513589188722</v>
      </c>
      <c r="L284" s="7">
        <f t="shared" si="70"/>
        <v>3</v>
      </c>
      <c r="M284" s="6"/>
      <c r="Q284" s="2">
        <f t="shared" si="71"/>
        <v>0.00035753372388580096</v>
      </c>
      <c r="S284" s="3">
        <f t="shared" si="73"/>
        <v>0.0003417423555619454</v>
      </c>
    </row>
    <row r="285" spans="1:19" ht="12">
      <c r="A285" s="9">
        <f aca="true" t="shared" si="74" ref="A285:A348">A284+$O$2</f>
        <v>5.579999999999969</v>
      </c>
      <c r="B285" s="7">
        <f t="shared" si="72"/>
        <v>0.17179909827844006</v>
      </c>
      <c r="C285" s="7">
        <f aca="true" t="shared" si="75" ref="C285:C348">C$4*(D284+B284)+(1-2*C$4)*C284</f>
        <v>0.1727403659633221</v>
      </c>
      <c r="D285" s="7">
        <f aca="true" t="shared" si="76" ref="D285:D348">D$4*(E284+C284)+(1-2*D$4)*D284</f>
        <v>0.19029802985152394</v>
      </c>
      <c r="E285" s="7">
        <f aca="true" t="shared" si="77" ref="E285:E348">E$4*(F284+D284)+(1-2*E$4)*E284</f>
        <v>0.2404786913864451</v>
      </c>
      <c r="F285" s="7">
        <f aca="true" t="shared" si="78" ref="F285:F348">F$4*(G284+E284)+(1-2*F$4)*F284</f>
        <v>0.3411342388276899</v>
      </c>
      <c r="G285" s="7">
        <f aca="true" t="shared" si="79" ref="G285:G348">G$4*(H284+F284)+(1-2*G$4)*G284</f>
        <v>0.5139642924075388</v>
      </c>
      <c r="H285" s="7">
        <f aca="true" t="shared" si="80" ref="H285:H348">H$4*(I284+G284)+(1-2*H$4)*H284</f>
        <v>0.7836001461276065</v>
      </c>
      <c r="I285" s="7">
        <f aca="true" t="shared" si="81" ref="I285:I348">I$4*(J284+H284)+(1-2*I$4)*I284</f>
        <v>1.171703662204504</v>
      </c>
      <c r="J285" s="7">
        <f aca="true" t="shared" si="82" ref="J285:J348">J$4*(K284+I284)+(1-2*J$4)*J284</f>
        <v>1.6863188350854443</v>
      </c>
      <c r="K285" s="7">
        <f aca="true" t="shared" si="83" ref="K285:K348">K$4*(L284+J284)+(1-2*K$4)*K284</f>
        <v>2.310810923259156</v>
      </c>
      <c r="L285" s="7">
        <f aca="true" t="shared" si="84" ref="L285:L348">L284</f>
        <v>3</v>
      </c>
      <c r="M285" s="6"/>
      <c r="Q285" s="2">
        <f t="shared" si="71"/>
        <v>0.0003581466559246764</v>
      </c>
      <c r="S285" s="3">
        <f t="shared" si="73"/>
        <v>0.0003423833943736934</v>
      </c>
    </row>
    <row r="286" spans="1:19" ht="12">
      <c r="A286" s="9">
        <f t="shared" si="74"/>
        <v>5.599999999999969</v>
      </c>
      <c r="B286" s="7">
        <f t="shared" si="72"/>
        <v>0.17352322667589457</v>
      </c>
      <c r="C286" s="7">
        <f t="shared" si="75"/>
        <v>0.1744678665432644</v>
      </c>
      <c r="D286" s="7">
        <f t="shared" si="76"/>
        <v>0.1920880434398213</v>
      </c>
      <c r="E286" s="7">
        <f t="shared" si="77"/>
        <v>0.24243366154984664</v>
      </c>
      <c r="F286" s="7">
        <f t="shared" si="78"/>
        <v>0.34336184704184436</v>
      </c>
      <c r="G286" s="7">
        <f t="shared" si="79"/>
        <v>0.5165139101890096</v>
      </c>
      <c r="H286" s="7">
        <f t="shared" si="80"/>
        <v>0.786385981809131</v>
      </c>
      <c r="I286" s="7">
        <f t="shared" si="81"/>
        <v>1.1744498113143462</v>
      </c>
      <c r="J286" s="7">
        <f t="shared" si="82"/>
        <v>1.6885796769638963</v>
      </c>
      <c r="K286" s="7">
        <f t="shared" si="83"/>
        <v>2.3121017972048774</v>
      </c>
      <c r="L286" s="7">
        <f t="shared" si="84"/>
        <v>3</v>
      </c>
      <c r="M286" s="6"/>
      <c r="Q286" s="2">
        <f t="shared" si="71"/>
        <v>0.00035875843175494835</v>
      </c>
      <c r="S286" s="3">
        <f t="shared" si="73"/>
        <v>0.00034302328744938393</v>
      </c>
    </row>
    <row r="287" spans="1:19" ht="12">
      <c r="A287" s="9">
        <f t="shared" si="74"/>
        <v>5.619999999999968</v>
      </c>
      <c r="B287" s="7">
        <f t="shared" si="72"/>
        <v>0.17525353193003074</v>
      </c>
      <c r="C287" s="7">
        <f t="shared" si="75"/>
        <v>0.17620151561712402</v>
      </c>
      <c r="D287" s="7">
        <f t="shared" si="76"/>
        <v>0.19388367807430515</v>
      </c>
      <c r="E287" s="7">
        <f t="shared" si="77"/>
        <v>0.24439280238284483</v>
      </c>
      <c r="F287" s="7">
        <f t="shared" si="78"/>
        <v>0.34559097906823844</v>
      </c>
      <c r="G287" s="7">
        <f t="shared" si="79"/>
        <v>0.519061268436857</v>
      </c>
      <c r="H287" s="7">
        <f t="shared" si="80"/>
        <v>0.7891653294372343</v>
      </c>
      <c r="I287" s="7">
        <f t="shared" si="81"/>
        <v>1.1771862874753953</v>
      </c>
      <c r="J287" s="7">
        <f t="shared" si="82"/>
        <v>1.690830546399934</v>
      </c>
      <c r="K287" s="7">
        <f t="shared" si="83"/>
        <v>2.3133862682372586</v>
      </c>
      <c r="L287" s="7">
        <f t="shared" si="84"/>
        <v>3</v>
      </c>
      <c r="M287" s="6"/>
      <c r="Q287" s="2">
        <f t="shared" si="71"/>
        <v>0.0003593690571442174</v>
      </c>
      <c r="S287" s="3">
        <f t="shared" si="73"/>
        <v>0.0003436620409105</v>
      </c>
    </row>
    <row r="288" spans="1:19" ht="12">
      <c r="A288" s="9">
        <f t="shared" si="74"/>
        <v>5.639999999999968</v>
      </c>
      <c r="B288" s="7">
        <f t="shared" si="72"/>
        <v>0.17698996208852064</v>
      </c>
      <c r="C288" s="7">
        <f t="shared" si="75"/>
        <v>0.1779412612982248</v>
      </c>
      <c r="D288" s="7">
        <f t="shared" si="76"/>
        <v>0.19568488311416019</v>
      </c>
      <c r="E288" s="7">
        <f t="shared" si="77"/>
        <v>0.2463560675438946</v>
      </c>
      <c r="F288" s="7">
        <f t="shared" si="78"/>
        <v>0.34782159983006633</v>
      </c>
      <c r="G288" s="7">
        <f t="shared" si="79"/>
        <v>0.5216063554263354</v>
      </c>
      <c r="H288" s="7">
        <f t="shared" si="80"/>
        <v>0.791938213553349</v>
      </c>
      <c r="I288" s="7">
        <f t="shared" si="81"/>
        <v>1.1799131533201683</v>
      </c>
      <c r="J288" s="7">
        <f t="shared" si="82"/>
        <v>1.6930715230030777</v>
      </c>
      <c r="K288" s="7">
        <f t="shared" si="83"/>
        <v>2.3146643928897177</v>
      </c>
      <c r="L288" s="7">
        <f t="shared" si="84"/>
        <v>3</v>
      </c>
      <c r="M288" s="6"/>
      <c r="Q288" s="2">
        <f t="shared" si="71"/>
        <v>0.00035997853780917366</v>
      </c>
      <c r="S288" s="3">
        <f t="shared" si="73"/>
        <v>0.00034429966082420797</v>
      </c>
    </row>
    <row r="289" spans="1:19" ht="12">
      <c r="A289" s="9">
        <f t="shared" si="74"/>
        <v>5.659999999999967</v>
      </c>
      <c r="B289" s="7">
        <f t="shared" si="72"/>
        <v>0.17873246531929127</v>
      </c>
      <c r="C289" s="7">
        <f t="shared" si="75"/>
        <v>0.17968705182258932</v>
      </c>
      <c r="D289" s="7">
        <f t="shared" si="76"/>
        <v>0.19749160808611074</v>
      </c>
      <c r="E289" s="7">
        <f t="shared" si="77"/>
        <v>0.24832341096123423</v>
      </c>
      <c r="F289" s="7">
        <f t="shared" si="78"/>
        <v>0.35005367462358783</v>
      </c>
      <c r="G289" s="7">
        <f t="shared" si="79"/>
        <v>0.5241491597728241</v>
      </c>
      <c r="H289" s="7">
        <f t="shared" si="80"/>
        <v>0.7947046587418217</v>
      </c>
      <c r="I289" s="7">
        <f t="shared" si="81"/>
        <v>1.1826304710228646</v>
      </c>
      <c r="J289" s="7">
        <f t="shared" si="82"/>
        <v>1.69530268555871</v>
      </c>
      <c r="K289" s="7">
        <f t="shared" si="83"/>
        <v>2.3159362270281116</v>
      </c>
      <c r="L289" s="7">
        <f t="shared" si="84"/>
        <v>3</v>
      </c>
      <c r="M289" s="6"/>
      <c r="Q289" s="2">
        <f t="shared" si="71"/>
        <v>0.0003605868794161964</v>
      </c>
      <c r="S289" s="3">
        <f t="shared" si="73"/>
        <v>0.00034493615320402976</v>
      </c>
    </row>
    <row r="290" spans="1:19" ht="12">
      <c r="A290" s="9">
        <f t="shared" si="74"/>
        <v>5.679999999999967</v>
      </c>
      <c r="B290" s="7">
        <f t="shared" si="72"/>
        <v>0.18048098991500094</v>
      </c>
      <c r="C290" s="7">
        <f t="shared" si="75"/>
        <v>0.18143883555334678</v>
      </c>
      <c r="D290" s="7">
        <f t="shared" si="76"/>
        <v>0.19930380268757036</v>
      </c>
      <c r="E290" s="7">
        <f t="shared" si="77"/>
        <v>0.25029478683292555</v>
      </c>
      <c r="F290" s="7">
        <f t="shared" si="78"/>
        <v>0.3522871691139237</v>
      </c>
      <c r="G290" s="7">
        <f t="shared" si="79"/>
        <v>0.5266896704248671</v>
      </c>
      <c r="H290" s="7">
        <f t="shared" si="80"/>
        <v>0.7974646896251149</v>
      </c>
      <c r="I290" s="7">
        <f t="shared" si="81"/>
        <v>1.1853383023023067</v>
      </c>
      <c r="J290" s="7">
        <f t="shared" si="82"/>
        <v>1.6975241120388245</v>
      </c>
      <c r="K290" s="7">
        <f t="shared" si="83"/>
        <v>2.3172018258609337</v>
      </c>
      <c r="L290" s="7">
        <f t="shared" si="84"/>
        <v>3</v>
      </c>
      <c r="M290" s="6"/>
      <c r="Q290" s="2">
        <f t="shared" si="71"/>
        <v>0.00036119408758194626</v>
      </c>
      <c r="S290" s="3">
        <f t="shared" si="73"/>
        <v>0.0003455715240105047</v>
      </c>
    </row>
    <row r="291" spans="1:19" ht="12">
      <c r="A291" s="9">
        <f t="shared" si="74"/>
        <v>5.699999999999966</v>
      </c>
      <c r="B291" s="7">
        <f t="shared" si="72"/>
        <v>0.18223548429739012</v>
      </c>
      <c r="C291" s="7">
        <f t="shared" si="75"/>
        <v>0.183196560985017</v>
      </c>
      <c r="D291" s="7">
        <f t="shared" si="76"/>
        <v>0.20112141678969006</v>
      </c>
      <c r="E291" s="7">
        <f t="shared" si="77"/>
        <v>0.25227014962685024</v>
      </c>
      <c r="F291" s="7">
        <f t="shared" si="78"/>
        <v>0.3545220493308973</v>
      </c>
      <c r="G291" s="7">
        <f t="shared" si="79"/>
        <v>0.5292278766573426</v>
      </c>
      <c r="H291" s="7">
        <f t="shared" si="80"/>
        <v>0.8002183308591406</v>
      </c>
      <c r="I291" s="7">
        <f t="shared" si="81"/>
        <v>1.1880367084248806</v>
      </c>
      <c r="J291" s="7">
        <f t="shared" si="82"/>
        <v>1.699735879612602</v>
      </c>
      <c r="K291" s="7">
        <f t="shared" si="83"/>
        <v>2.3184612439493133</v>
      </c>
      <c r="L291" s="7">
        <f t="shared" si="84"/>
        <v>3</v>
      </c>
      <c r="M291" s="6"/>
      <c r="Q291" s="2">
        <f t="shared" si="71"/>
        <v>0.00036180016787394685</v>
      </c>
      <c r="S291" s="3">
        <f t="shared" si="73"/>
        <v>0.0003462057791518407</v>
      </c>
    </row>
    <row r="292" spans="1:19" ht="12">
      <c r="A292" s="9">
        <f t="shared" si="74"/>
        <v>5.719999999999966</v>
      </c>
      <c r="B292" s="7">
        <f t="shared" si="72"/>
        <v>0.18399589702150979</v>
      </c>
      <c r="C292" s="7">
        <f t="shared" si="75"/>
        <v>0.18496017674767287</v>
      </c>
      <c r="D292" s="7">
        <f t="shared" si="76"/>
        <v>0.20294440044030665</v>
      </c>
      <c r="E292" s="7">
        <f t="shared" si="77"/>
        <v>0.2542494540806633</v>
      </c>
      <c r="F292" s="7">
        <f t="shared" si="78"/>
        <v>0.35675828166492196</v>
      </c>
      <c r="G292" s="7">
        <f t="shared" si="79"/>
        <v>0.5317637680647593</v>
      </c>
      <c r="H292" s="7">
        <f t="shared" si="80"/>
        <v>0.8029656071287218</v>
      </c>
      <c r="I292" s="7">
        <f t="shared" si="81"/>
        <v>1.1907257502074768</v>
      </c>
      <c r="J292" s="7">
        <f t="shared" si="82"/>
        <v>1.7019380646568198</v>
      </c>
      <c r="K292" s="7">
        <f t="shared" si="83"/>
        <v>2.3197145352168325</v>
      </c>
      <c r="L292" s="7">
        <f t="shared" si="84"/>
        <v>3</v>
      </c>
      <c r="M292" s="6"/>
      <c r="Q292" s="2">
        <f t="shared" si="71"/>
        <v>0.00036240512581115847</v>
      </c>
      <c r="S292" s="3">
        <f t="shared" si="73"/>
        <v>0.0003468389244845551</v>
      </c>
    </row>
    <row r="293" spans="1:19" ht="12">
      <c r="A293" s="9">
        <f t="shared" si="74"/>
        <v>5.739999999999966</v>
      </c>
      <c r="B293" s="7">
        <f t="shared" si="72"/>
        <v>0.18576217677982929</v>
      </c>
      <c r="C293" s="7">
        <f t="shared" si="75"/>
        <v>0.1867296316109837</v>
      </c>
      <c r="D293" s="7">
        <f t="shared" si="76"/>
        <v>0.2047727038667935</v>
      </c>
      <c r="E293" s="7">
        <f t="shared" si="77"/>
        <v>0.25623265520170524</v>
      </c>
      <c r="F293" s="7">
        <f t="shared" si="78"/>
        <v>0.35899583286293363</v>
      </c>
      <c r="G293" s="7">
        <f t="shared" si="79"/>
        <v>0.5342973345546788</v>
      </c>
      <c r="H293" s="7">
        <f t="shared" si="80"/>
        <v>0.8057065431431789</v>
      </c>
      <c r="I293" s="7">
        <f t="shared" si="81"/>
        <v>1.1934054880204323</v>
      </c>
      <c r="J293" s="7">
        <f t="shared" si="82"/>
        <v>1.7041307427660928</v>
      </c>
      <c r="K293" s="7">
        <f t="shared" si="83"/>
        <v>2.3209617529591577</v>
      </c>
      <c r="L293" s="7">
        <f t="shared" si="84"/>
        <v>3</v>
      </c>
      <c r="M293" s="6"/>
      <c r="Q293" s="2">
        <f t="shared" si="71"/>
        <v>0.0003630089668645425</v>
      </c>
      <c r="S293" s="3">
        <f t="shared" si="73"/>
        <v>0.0003474709658141057</v>
      </c>
    </row>
    <row r="294" spans="1:19" ht="12">
      <c r="A294" s="9">
        <f t="shared" si="74"/>
        <v>5.759999999999965</v>
      </c>
      <c r="B294" s="7">
        <f t="shared" si="72"/>
        <v>0.18753427240622583</v>
      </c>
      <c r="C294" s="7">
        <f t="shared" si="75"/>
        <v>0.18850487448814085</v>
      </c>
      <c r="D294" s="7">
        <f t="shared" si="76"/>
        <v>0.20660627747881555</v>
      </c>
      <c r="E294" s="7">
        <f t="shared" si="77"/>
        <v>0.2582197082668736</v>
      </c>
      <c r="F294" s="7">
        <f t="shared" si="78"/>
        <v>0.3612346700243693</v>
      </c>
      <c r="G294" s="7">
        <f t="shared" si="79"/>
        <v>0.5368285663412599</v>
      </c>
      <c r="H294" s="7">
        <f t="shared" si="80"/>
        <v>0.8084411636320384</v>
      </c>
      <c r="I294" s="7">
        <f t="shared" si="81"/>
        <v>1.1960759817904696</v>
      </c>
      <c r="J294" s="7">
        <f t="shared" si="82"/>
        <v>1.7063139887629528</v>
      </c>
      <c r="K294" s="7">
        <f t="shared" si="83"/>
        <v>2.3222029498534895</v>
      </c>
      <c r="L294" s="7">
        <f t="shared" si="84"/>
        <v>3</v>
      </c>
      <c r="M294" s="6"/>
      <c r="Q294" s="2">
        <f t="shared" si="71"/>
        <v>0.0003636116964576177</v>
      </c>
      <c r="S294" s="3">
        <f t="shared" si="73"/>
        <v>0.00034810190889551204</v>
      </c>
    </row>
    <row r="295" spans="1:19" ht="12">
      <c r="A295" s="9">
        <f t="shared" si="74"/>
        <v>5.779999999999965</v>
      </c>
      <c r="B295" s="7">
        <f t="shared" si="72"/>
        <v>0.18931213287985704</v>
      </c>
      <c r="C295" s="7">
        <f t="shared" si="75"/>
        <v>0.19028585443966883</v>
      </c>
      <c r="D295" s="7">
        <f t="shared" si="76"/>
        <v>0.20844507187099023</v>
      </c>
      <c r="E295" s="7">
        <f t="shared" si="77"/>
        <v>0.2602105688224558</v>
      </c>
      <c r="F295" s="7">
        <f t="shared" si="78"/>
        <v>0.36347476059719014</v>
      </c>
      <c r="G295" s="7">
        <f t="shared" si="79"/>
        <v>0.5393574539389261</v>
      </c>
      <c r="H295" s="7">
        <f t="shared" si="80"/>
        <v>0.8111694933408603</v>
      </c>
      <c r="I295" s="7">
        <f t="shared" si="81"/>
        <v>1.198737291003636</v>
      </c>
      <c r="J295" s="7">
        <f t="shared" si="82"/>
        <v>1.7084878767077687</v>
      </c>
      <c r="K295" s="7">
        <f t="shared" si="83"/>
        <v>2.3234381779678372</v>
      </c>
      <c r="L295" s="7">
        <f t="shared" si="84"/>
        <v>3</v>
      </c>
      <c r="M295" s="6"/>
      <c r="Q295" s="2">
        <f t="shared" si="71"/>
        <v>0.00036421331996700857</v>
      </c>
      <c r="S295" s="3">
        <f t="shared" si="73"/>
        <v>0.00034873175943396636</v>
      </c>
    </row>
    <row r="296" spans="1:19" ht="12">
      <c r="A296" s="9">
        <f t="shared" si="74"/>
        <v>5.799999999999964</v>
      </c>
      <c r="B296" s="7">
        <f t="shared" si="72"/>
        <v>0.191095707328921</v>
      </c>
      <c r="C296" s="7">
        <f t="shared" si="75"/>
        <v>0.19207252067712274</v>
      </c>
      <c r="D296" s="7">
        <f t="shared" si="76"/>
        <v>0.21028903782545633</v>
      </c>
      <c r="E296" s="7">
        <f t="shared" si="77"/>
        <v>0.2622051926839235</v>
      </c>
      <c r="F296" s="7">
        <f t="shared" si="78"/>
        <v>0.36571607237394943</v>
      </c>
      <c r="G296" s="7">
        <f t="shared" si="79"/>
        <v>0.5418839881561495</v>
      </c>
      <c r="H296" s="7">
        <f t="shared" si="80"/>
        <v>0.8138915570271822</v>
      </c>
      <c r="I296" s="7">
        <f t="shared" si="81"/>
        <v>1.2013894747082376</v>
      </c>
      <c r="J296" s="7">
        <f t="shared" si="82"/>
        <v>1.7106524799085079</v>
      </c>
      <c r="K296" s="7">
        <f t="shared" si="83"/>
        <v>2.3246674887701237</v>
      </c>
      <c r="L296" s="7">
        <f t="shared" si="84"/>
        <v>3</v>
      </c>
      <c r="M296" s="6"/>
      <c r="Q296" s="2">
        <f t="shared" si="71"/>
        <v>0.0003648138427229839</v>
      </c>
      <c r="S296" s="3">
        <f t="shared" si="73"/>
        <v>0.0003493605230854358</v>
      </c>
    </row>
    <row r="297" spans="1:19" ht="12">
      <c r="A297" s="9">
        <f t="shared" si="74"/>
        <v>5.819999999999964</v>
      </c>
      <c r="B297" s="7">
        <f t="shared" si="72"/>
        <v>0.19288494503430156</v>
      </c>
      <c r="C297" s="7">
        <f t="shared" si="75"/>
        <v>0.19386482256667512</v>
      </c>
      <c r="D297" s="7">
        <f t="shared" si="76"/>
        <v>0.21213812631435253</v>
      </c>
      <c r="E297" s="7">
        <f t="shared" si="77"/>
        <v>0.2642035359356905</v>
      </c>
      <c r="F297" s="7">
        <f t="shared" si="78"/>
        <v>0.36795857348790545</v>
      </c>
      <c r="G297" s="7">
        <f t="shared" si="79"/>
        <v>0.5444081600893532</v>
      </c>
      <c r="H297" s="7">
        <f t="shared" si="80"/>
        <v>0.8166073794565771</v>
      </c>
      <c r="I297" s="7">
        <f t="shared" si="81"/>
        <v>1.2040325915177716</v>
      </c>
      <c r="J297" s="7">
        <f t="shared" si="82"/>
        <v>1.7128078709303463</v>
      </c>
      <c r="K297" s="7">
        <f t="shared" si="83"/>
        <v>2.3258909331371176</v>
      </c>
      <c r="L297" s="7">
        <f t="shared" si="84"/>
        <v>3</v>
      </c>
      <c r="M297" s="6"/>
      <c r="Q297" s="2">
        <f t="shared" si="71"/>
        <v>0.0003654132700099898</v>
      </c>
      <c r="S297" s="3">
        <f t="shared" si="73"/>
        <v>0.0003499882054572548</v>
      </c>
    </row>
    <row r="298" spans="1:19" ht="12">
      <c r="A298" s="9">
        <f t="shared" si="74"/>
        <v>5.839999999999963</v>
      </c>
      <c r="B298" s="7">
        <f t="shared" si="72"/>
        <v>0.19467979543310668</v>
      </c>
      <c r="C298" s="7">
        <f t="shared" si="75"/>
        <v>0.19566270963259366</v>
      </c>
      <c r="D298" s="7">
        <f t="shared" si="76"/>
        <v>0.2139922885022077</v>
      </c>
      <c r="E298" s="7">
        <f t="shared" si="77"/>
        <v>0.26620555493083464</v>
      </c>
      <c r="F298" s="7">
        <f t="shared" si="78"/>
        <v>0.37020223240917804</v>
      </c>
      <c r="G298" s="7">
        <f t="shared" si="79"/>
        <v>0.5469299611169292</v>
      </c>
      <c r="H298" s="7">
        <f t="shared" si="80"/>
        <v>0.8193169853988221</v>
      </c>
      <c r="I298" s="7">
        <f t="shared" si="81"/>
        <v>1.2066666996138535</v>
      </c>
      <c r="J298" s="7">
        <f t="shared" si="82"/>
        <v>1.714954121605124</v>
      </c>
      <c r="K298" s="7">
        <f t="shared" si="83"/>
        <v>2.327108561363203</v>
      </c>
      <c r="L298" s="7">
        <f t="shared" si="84"/>
        <v>3</v>
      </c>
      <c r="M298" s="6"/>
      <c r="Q298" s="2">
        <f t="shared" si="71"/>
        <v>0.00036601160706717253</v>
      </c>
      <c r="S298" s="3">
        <f t="shared" si="73"/>
        <v>0.0003506148121087086</v>
      </c>
    </row>
    <row r="299" spans="1:19" ht="12">
      <c r="A299" s="9">
        <f t="shared" si="74"/>
        <v>5.859999999999963</v>
      </c>
      <c r="B299" s="7">
        <f t="shared" si="72"/>
        <v>0.19648020812209552</v>
      </c>
      <c r="C299" s="7">
        <f t="shared" si="75"/>
        <v>0.19746613156061207</v>
      </c>
      <c r="D299" s="7">
        <f t="shared" si="76"/>
        <v>0.2158514757482441</v>
      </c>
      <c r="E299" s="7">
        <f t="shared" si="77"/>
        <v>0.26821120629078493</v>
      </c>
      <c r="F299" s="7">
        <f t="shared" si="78"/>
        <v>0.37244701794094986</v>
      </c>
      <c r="G299" s="7">
        <f t="shared" si="79"/>
        <v>0.5494493828933675</v>
      </c>
      <c r="H299" s="7">
        <f t="shared" si="80"/>
        <v>0.8220203996241752</v>
      </c>
      <c r="I299" s="7">
        <f t="shared" si="81"/>
        <v>1.2092918567491402</v>
      </c>
      <c r="J299" s="7">
        <f t="shared" si="82"/>
        <v>1.7170913030406552</v>
      </c>
      <c r="K299" s="7">
        <f t="shared" si="83"/>
        <v>2.328320423168989</v>
      </c>
      <c r="L299" s="7">
        <f t="shared" si="84"/>
        <v>3</v>
      </c>
      <c r="M299" s="6"/>
      <c r="Q299" s="2">
        <f t="shared" si="71"/>
        <v>0.0003666088590888947</v>
      </c>
      <c r="S299" s="3">
        <f t="shared" si="73"/>
        <v>0.0003512403485516076</v>
      </c>
    </row>
    <row r="300" spans="1:19" ht="12">
      <c r="A300" s="9">
        <f t="shared" si="74"/>
        <v>5.879999999999963</v>
      </c>
      <c r="B300" s="7">
        <f t="shared" si="72"/>
        <v>0.19828613286100272</v>
      </c>
      <c r="C300" s="7">
        <f t="shared" si="75"/>
        <v>0.19927503820119585</v>
      </c>
      <c r="D300" s="7">
        <f t="shared" si="76"/>
        <v>0.21771563960859575</v>
      </c>
      <c r="E300" s="7">
        <f t="shared" si="77"/>
        <v>0.27022044690497515</v>
      </c>
      <c r="F300" s="7">
        <f t="shared" si="78"/>
        <v>0.37469289921571075</v>
      </c>
      <c r="G300" s="7">
        <f t="shared" si="79"/>
        <v>0.5519664173434979</v>
      </c>
      <c r="H300" s="7">
        <f t="shared" si="80"/>
        <v>0.8247176468997579</v>
      </c>
      <c r="I300" s="7">
        <f t="shared" si="81"/>
        <v>1.2119081202502455</v>
      </c>
      <c r="J300" s="7">
        <f t="shared" si="82"/>
        <v>1.71921948562989</v>
      </c>
      <c r="K300" s="7">
        <f t="shared" si="83"/>
        <v>2.3295265677097583</v>
      </c>
      <c r="L300" s="7">
        <f t="shared" si="84"/>
        <v>3</v>
      </c>
      <c r="M300" s="6"/>
      <c r="Q300" s="2">
        <f t="shared" si="71"/>
        <v>0.00036720503122524353</v>
      </c>
      <c r="S300" s="3">
        <f t="shared" si="73"/>
        <v>0.00035186482025085326</v>
      </c>
    </row>
    <row r="301" spans="1:19" ht="12">
      <c r="A301" s="9">
        <f t="shared" si="74"/>
        <v>5.899999999999962</v>
      </c>
      <c r="B301" s="7">
        <f t="shared" si="72"/>
        <v>0.20009751957575544</v>
      </c>
      <c r="C301" s="7">
        <f t="shared" si="75"/>
        <v>0.20108937957270534</v>
      </c>
      <c r="D301" s="7">
        <f t="shared" si="76"/>
        <v>0.21958473183844374</v>
      </c>
      <c r="E301" s="7">
        <f t="shared" si="77"/>
        <v>0.2722332339304646</v>
      </c>
      <c r="F301" s="7">
        <f t="shared" si="78"/>
        <v>0.3769398456915457</v>
      </c>
      <c r="G301" s="7">
        <f t="shared" si="79"/>
        <v>0.5544810566568404</v>
      </c>
      <c r="H301" s="7">
        <f t="shared" si="80"/>
        <v>0.8274087519860419</v>
      </c>
      <c r="I301" s="7">
        <f t="shared" si="81"/>
        <v>1.214515547020652</v>
      </c>
      <c r="J301" s="7">
        <f t="shared" si="82"/>
        <v>1.7213387390599355</v>
      </c>
      <c r="K301" s="7">
        <f t="shared" si="83"/>
        <v>2.330727043583765</v>
      </c>
      <c r="L301" s="7">
        <f t="shared" si="84"/>
        <v>3</v>
      </c>
      <c r="M301" s="6"/>
      <c r="Q301" s="2">
        <f t="shared" si="71"/>
        <v>0.0003678001285825325</v>
      </c>
      <c r="S301" s="3">
        <f t="shared" si="73"/>
        <v>0.00035248823262499476</v>
      </c>
    </row>
    <row r="302" spans="1:19" ht="12">
      <c r="A302" s="9">
        <f t="shared" si="74"/>
        <v>5.919999999999962</v>
      </c>
      <c r="B302" s="7">
        <f t="shared" si="72"/>
        <v>0.20191431836159157</v>
      </c>
      <c r="C302" s="7">
        <f t="shared" si="75"/>
        <v>0.20290910586445723</v>
      </c>
      <c r="D302" s="7">
        <f t="shared" si="76"/>
        <v>0.22145870439406964</v>
      </c>
      <c r="E302" s="7">
        <f t="shared" si="77"/>
        <v>0.2742495247915272</v>
      </c>
      <c r="F302" s="7">
        <f t="shared" si="78"/>
        <v>0.3791878271484659</v>
      </c>
      <c r="G302" s="7">
        <f t="shared" si="79"/>
        <v>0.5569932932820626</v>
      </c>
      <c r="H302" s="7">
        <f t="shared" si="80"/>
        <v>0.8300937396334354</v>
      </c>
      <c r="I302" s="7">
        <f t="shared" si="81"/>
        <v>1.2171141935436132</v>
      </c>
      <c r="J302" s="7">
        <f t="shared" si="82"/>
        <v>1.7234491323209344</v>
      </c>
      <c r="K302" s="7">
        <f t="shared" si="83"/>
        <v>2.331921898840379</v>
      </c>
      <c r="L302" s="7">
        <f t="shared" si="84"/>
        <v>3</v>
      </c>
      <c r="M302" s="6"/>
      <c r="Q302" s="2">
        <f t="shared" si="71"/>
        <v>0.00036839415622379396</v>
      </c>
      <c r="S302" s="3">
        <f t="shared" si="73"/>
        <v>0.0003531105910467779</v>
      </c>
    </row>
    <row r="303" spans="1:19" ht="12">
      <c r="A303" s="9">
        <f t="shared" si="74"/>
        <v>5.939999999999961</v>
      </c>
      <c r="B303" s="7">
        <f t="shared" si="72"/>
        <v>0.20373647948607387</v>
      </c>
      <c r="C303" s="7">
        <f t="shared" si="75"/>
        <v>0.20473416743968756</v>
      </c>
      <c r="D303" s="7">
        <f t="shared" si="76"/>
        <v>0.22333750943482933</v>
      </c>
      <c r="E303" s="7">
        <f t="shared" si="77"/>
        <v>0.27626927717920985</v>
      </c>
      <c r="F303" s="7">
        <f t="shared" si="78"/>
        <v>0.3814368136847825</v>
      </c>
      <c r="G303" s="7">
        <f t="shared" si="79"/>
        <v>0.5595031199215431</v>
      </c>
      <c r="H303" s="7">
        <f t="shared" si="80"/>
        <v>0.8327726345789687</v>
      </c>
      <c r="I303" s="7">
        <f t="shared" si="81"/>
        <v>1.2197041158850517</v>
      </c>
      <c r="J303" s="7">
        <f t="shared" si="82"/>
        <v>1.725550733714805</v>
      </c>
      <c r="K303" s="7">
        <f t="shared" si="83"/>
        <v>2.3331111809880816</v>
      </c>
      <c r="L303" s="7">
        <f t="shared" si="84"/>
        <v>3</v>
      </c>
      <c r="M303" s="6"/>
      <c r="Q303" s="2">
        <f t="shared" si="71"/>
        <v>0.00036898711916926667</v>
      </c>
      <c r="S303" s="3">
        <f t="shared" si="73"/>
        <v>0.0003537319008436851</v>
      </c>
    </row>
    <row r="304" spans="1:19" ht="12">
      <c r="A304" s="9">
        <f t="shared" si="74"/>
        <v>5.959999999999961</v>
      </c>
      <c r="B304" s="7">
        <f t="shared" si="72"/>
        <v>0.2055639533920108</v>
      </c>
      <c r="C304" s="7">
        <f t="shared" si="75"/>
        <v>0.20656451483841692</v>
      </c>
      <c r="D304" s="7">
        <f t="shared" si="76"/>
        <v>0.2252210993250482</v>
      </c>
      <c r="E304" s="7">
        <f t="shared" si="77"/>
        <v>0.2782924490508609</v>
      </c>
      <c r="F304" s="7">
        <f t="shared" si="78"/>
        <v>0.38368677571352283</v>
      </c>
      <c r="G304" s="7">
        <f t="shared" si="79"/>
        <v>0.562010529526038</v>
      </c>
      <c r="H304" s="7">
        <f t="shared" si="80"/>
        <v>0.8354454615430759</v>
      </c>
      <c r="I304" s="7">
        <f t="shared" si="81"/>
        <v>1.222285369696446</v>
      </c>
      <c r="J304" s="7">
        <f t="shared" si="82"/>
        <v>1.7276436108638489</v>
      </c>
      <c r="K304" s="7">
        <f t="shared" si="83"/>
        <v>2.3342949370023205</v>
      </c>
      <c r="L304" s="7">
        <f t="shared" si="84"/>
        <v>3</v>
      </c>
      <c r="M304" s="6"/>
      <c r="Q304" s="2">
        <f t="shared" si="71"/>
        <v>0.00036957902239687405</v>
      </c>
      <c r="S304" s="3">
        <f t="shared" si="73"/>
        <v>0.00035435216729846756</v>
      </c>
    </row>
    <row r="305" spans="1:19" ht="12">
      <c r="A305" s="9">
        <f t="shared" si="74"/>
        <v>5.9799999999999605</v>
      </c>
      <c r="B305" s="7">
        <f t="shared" si="72"/>
        <v>0.20739669070027517</v>
      </c>
      <c r="C305" s="7">
        <f t="shared" si="75"/>
        <v>0.20840009878022073</v>
      </c>
      <c r="D305" s="7">
        <f t="shared" si="76"/>
        <v>0.22710942663584005</v>
      </c>
      <c r="E305" s="7">
        <f t="shared" si="77"/>
        <v>0.2803189986296302</v>
      </c>
      <c r="F305" s="7">
        <f t="shared" si="78"/>
        <v>0.38593768395888867</v>
      </c>
      <c r="G305" s="7">
        <f t="shared" si="79"/>
        <v>0.5645155152894493</v>
      </c>
      <c r="H305" s="7">
        <f t="shared" si="80"/>
        <v>0.8381122452264699</v>
      </c>
      <c r="I305" s="7">
        <f t="shared" si="81"/>
        <v>1.2248580102177111</v>
      </c>
      <c r="J305" s="7">
        <f t="shared" si="82"/>
        <v>1.7297278307192205</v>
      </c>
      <c r="K305" s="7">
        <f t="shared" si="83"/>
        <v>2.3354732133332186</v>
      </c>
      <c r="L305" s="7">
        <f t="shared" si="84"/>
        <v>3</v>
      </c>
      <c r="M305" s="6"/>
      <c r="Q305" s="2">
        <f t="shared" si="71"/>
        <v>0.0003701698708426974</v>
      </c>
      <c r="S305" s="3">
        <f t="shared" si="73"/>
        <v>0.00035497139564966926</v>
      </c>
    </row>
    <row r="306" spans="1:19" ht="12">
      <c r="A306" s="9">
        <f t="shared" si="74"/>
        <v>5.99999999999996</v>
      </c>
      <c r="B306" s="7">
        <f t="shared" si="72"/>
        <v>0.20923464221253413</v>
      </c>
      <c r="C306" s="7">
        <f t="shared" si="75"/>
        <v>0.21024087016690546</v>
      </c>
      <c r="D306" s="7">
        <f t="shared" si="76"/>
        <v>0.2290024441468508</v>
      </c>
      <c r="E306" s="7">
        <f t="shared" si="77"/>
        <v>0.2823488844039403</v>
      </c>
      <c r="F306" s="7">
        <f t="shared" si="78"/>
        <v>0.38818950945275604</v>
      </c>
      <c r="G306" s="7">
        <f t="shared" si="79"/>
        <v>0.5670180706436936</v>
      </c>
      <c r="H306" s="7">
        <f t="shared" si="80"/>
        <v>0.8407730103071099</v>
      </c>
      <c r="I306" s="7">
        <f t="shared" si="81"/>
        <v>1.2274220922800696</v>
      </c>
      <c r="J306" s="7">
        <f t="shared" si="82"/>
        <v>1.7318034595692715</v>
      </c>
      <c r="K306" s="7">
        <f t="shared" si="83"/>
        <v>2.3366460559131466</v>
      </c>
      <c r="L306" s="7">
        <f t="shared" si="84"/>
        <v>3</v>
      </c>
      <c r="M306" s="6"/>
      <c r="Q306" s="2">
        <f t="shared" si="71"/>
        <v>0.0003707596694014412</v>
      </c>
      <c r="S306" s="3">
        <f t="shared" si="73"/>
        <v>0.0003555895910921432</v>
      </c>
    </row>
    <row r="307" spans="1:19" ht="12">
      <c r="A307" s="9">
        <f t="shared" si="74"/>
        <v>6.01999999999996</v>
      </c>
      <c r="B307" s="7">
        <f t="shared" si="72"/>
        <v>0.21107775891388098</v>
      </c>
      <c r="C307" s="7">
        <f t="shared" si="75"/>
        <v>0.2120867800850938</v>
      </c>
      <c r="D307" s="7">
        <f t="shared" si="76"/>
        <v>0.23090010484792867</v>
      </c>
      <c r="E307" s="7">
        <f t="shared" si="77"/>
        <v>0.28438206512693137</v>
      </c>
      <c r="F307" s="7">
        <f t="shared" si="78"/>
        <v>0.3904422235312166</v>
      </c>
      <c r="G307" s="7">
        <f t="shared" si="79"/>
        <v>0.5695181892536684</v>
      </c>
      <c r="H307" s="7">
        <f t="shared" si="80"/>
        <v>0.8434277814372578</v>
      </c>
      <c r="I307" s="7">
        <f t="shared" si="81"/>
        <v>1.2299776703089123</v>
      </c>
      <c r="J307" s="7">
        <f t="shared" si="82"/>
        <v>1.7338705630477627</v>
      </c>
      <c r="K307" s="7">
        <f t="shared" si="83"/>
        <v>2.33781351016416</v>
      </c>
      <c r="L307" s="7">
        <f t="shared" si="84"/>
        <v>3</v>
      </c>
      <c r="M307" s="6"/>
      <c r="Q307" s="2">
        <f t="shared" si="71"/>
        <v>0.00037134842292689237</v>
      </c>
      <c r="S307" s="3">
        <f t="shared" si="73"/>
        <v>0.00035620675877755974</v>
      </c>
    </row>
    <row r="308" spans="1:19" ht="12">
      <c r="A308" s="9">
        <f t="shared" si="74"/>
        <v>6.039999999999959</v>
      </c>
      <c r="B308" s="7">
        <f t="shared" si="72"/>
        <v>0.21292599197538126</v>
      </c>
      <c r="C308" s="7">
        <f t="shared" si="75"/>
        <v>0.21393777980871923</v>
      </c>
      <c r="D308" s="7">
        <f t="shared" si="76"/>
        <v>0.2328023619407225</v>
      </c>
      <c r="E308" s="7">
        <f t="shared" si="77"/>
        <v>0.28641849981587963</v>
      </c>
      <c r="F308" s="7">
        <f t="shared" si="78"/>
        <v>0.39269579783116004</v>
      </c>
      <c r="G308" s="7">
        <f t="shared" si="79"/>
        <v>0.5720158650123156</v>
      </c>
      <c r="H308" s="7">
        <f t="shared" si="80"/>
        <v>0.846076583240622</v>
      </c>
      <c r="I308" s="7">
        <f t="shared" si="81"/>
        <v>1.232524798326651</v>
      </c>
      <c r="J308" s="7">
        <f t="shared" si="82"/>
        <v>1.735929206141951</v>
      </c>
      <c r="K308" s="7">
        <f t="shared" si="83"/>
        <v>2.3389756210053014</v>
      </c>
      <c r="L308" s="7">
        <f t="shared" si="84"/>
        <v>3</v>
      </c>
      <c r="M308" s="6"/>
      <c r="Q308" s="2">
        <f t="shared" si="71"/>
        <v>0.0003719361362323721</v>
      </c>
      <c r="S308" s="3">
        <f t="shared" si="73"/>
        <v>0.00035682290381490776</v>
      </c>
    </row>
    <row r="309" spans="1:19" ht="12">
      <c r="A309" s="9">
        <f t="shared" si="74"/>
        <v>6.059999999999959</v>
      </c>
      <c r="B309" s="7">
        <f t="shared" si="72"/>
        <v>0.2147792927565247</v>
      </c>
      <c r="C309" s="7">
        <f t="shared" si="75"/>
        <v>0.21579382080143297</v>
      </c>
      <c r="D309" s="7">
        <f t="shared" si="76"/>
        <v>0.2347091688402097</v>
      </c>
      <c r="E309" s="7">
        <f t="shared" si="77"/>
        <v>0.28845814775159007</v>
      </c>
      <c r="F309" s="7">
        <f t="shared" si="78"/>
        <v>0.3949502042868969</v>
      </c>
      <c r="G309" s="7">
        <f t="shared" si="79"/>
        <v>0.5745110920357797</v>
      </c>
      <c r="H309" s="7">
        <f t="shared" si="80"/>
        <v>0.8487194403095866</v>
      </c>
      <c r="I309" s="7">
        <f t="shared" si="81"/>
        <v>1.2350635299555592</v>
      </c>
      <c r="J309" s="7">
        <f t="shared" si="82"/>
        <v>1.7379794532005528</v>
      </c>
      <c r="K309" s="7">
        <f t="shared" si="83"/>
        <v>2.340132432859774</v>
      </c>
      <c r="L309" s="7">
        <f t="shared" si="84"/>
        <v>3</v>
      </c>
      <c r="M309" s="6"/>
      <c r="Q309" s="2">
        <f t="shared" si="71"/>
        <v>0.0003725228140911821</v>
      </c>
      <c r="S309" s="3">
        <f t="shared" si="73"/>
        <v>0.00035743803127098766</v>
      </c>
    </row>
    <row r="310" spans="1:19" ht="12">
      <c r="A310" s="9">
        <f t="shared" si="74"/>
        <v>6.079999999999958</v>
      </c>
      <c r="B310" s="7">
        <f t="shared" si="72"/>
        <v>0.2166376128075945</v>
      </c>
      <c r="C310" s="7">
        <f t="shared" si="75"/>
        <v>0.21765485471892418</v>
      </c>
      <c r="D310" s="7">
        <f t="shared" si="76"/>
        <v>0.23662047917615503</v>
      </c>
      <c r="E310" s="7">
        <f t="shared" si="77"/>
        <v>0.2905009684777649</v>
      </c>
      <c r="F310" s="7">
        <f t="shared" si="78"/>
        <v>0.39720541512682206</v>
      </c>
      <c r="G310" s="7">
        <f t="shared" si="79"/>
        <v>0.5770038646586584</v>
      </c>
      <c r="H310" s="7">
        <f t="shared" si="80"/>
        <v>0.851356377202524</v>
      </c>
      <c r="I310" s="7">
        <f t="shared" si="81"/>
        <v>1.2375939184206037</v>
      </c>
      <c r="J310" s="7">
        <f t="shared" si="82"/>
        <v>1.7400213679415863</v>
      </c>
      <c r="K310" s="7">
        <f t="shared" si="83"/>
        <v>2.3412839896619886</v>
      </c>
      <c r="L310" s="7">
        <f t="shared" si="84"/>
        <v>3</v>
      </c>
      <c r="M310" s="6"/>
      <c r="Q310" s="2">
        <f t="shared" si="71"/>
        <v>0.0003731084612370446</v>
      </c>
      <c r="S310" s="3">
        <f t="shared" si="73"/>
        <v>0.0003580521461708978</v>
      </c>
    </row>
    <row r="311" spans="1:19" ht="12">
      <c r="A311" s="9">
        <f t="shared" si="74"/>
        <v>6.099999999999958</v>
      </c>
      <c r="B311" s="7">
        <f t="shared" si="72"/>
        <v>0.21850090387194693</v>
      </c>
      <c r="C311" s="7">
        <f t="shared" si="75"/>
        <v>0.21952083341115564</v>
      </c>
      <c r="D311" s="7">
        <f t="shared" si="76"/>
        <v>0.2385362467945023</v>
      </c>
      <c r="E311" s="7">
        <f t="shared" si="77"/>
        <v>0.2925469218003482</v>
      </c>
      <c r="F311" s="7">
        <f t="shared" si="78"/>
        <v>0.39946140287011767</v>
      </c>
      <c r="G311" s="7">
        <f t="shared" si="79"/>
        <v>0.5794941774293455</v>
      </c>
      <c r="H311" s="7">
        <f t="shared" si="80"/>
        <v>0.8539874184411885</v>
      </c>
      <c r="I311" s="7">
        <f t="shared" si="81"/>
        <v>1.2401160165522636</v>
      </c>
      <c r="J311" s="7">
        <f t="shared" si="82"/>
        <v>1.7420550134600927</v>
      </c>
      <c r="K311" s="7">
        <f t="shared" si="83"/>
        <v>2.342430334864485</v>
      </c>
      <c r="L311" s="7">
        <f t="shared" si="84"/>
        <v>3</v>
      </c>
      <c r="M311" s="6"/>
      <c r="Q311" s="2">
        <f t="shared" si="71"/>
        <v>0.0003736930823645349</v>
      </c>
      <c r="S311" s="3">
        <f t="shared" si="73"/>
        <v>0.0003586652534985134</v>
      </c>
    </row>
    <row r="312" spans="1:19" ht="12">
      <c r="A312" s="9">
        <f t="shared" si="74"/>
        <v>6.1199999999999575</v>
      </c>
      <c r="B312" s="7">
        <f t="shared" si="72"/>
        <v>0.22036911788821031</v>
      </c>
      <c r="C312" s="7">
        <f t="shared" si="75"/>
        <v>0.22139170892451632</v>
      </c>
      <c r="D312" s="7">
        <f t="shared" si="76"/>
        <v>0.2404564257586998</v>
      </c>
      <c r="E312" s="7">
        <f t="shared" si="77"/>
        <v>0.29459596778684727</v>
      </c>
      <c r="F312" s="7">
        <f t="shared" si="78"/>
        <v>0.401718140323496</v>
      </c>
      <c r="G312" s="7">
        <f t="shared" si="79"/>
        <v>0.5819820251054637</v>
      </c>
      <c r="H312" s="7">
        <f t="shared" si="80"/>
        <v>0.8566125885081899</v>
      </c>
      <c r="I312" s="7">
        <f t="shared" si="81"/>
        <v>1.2426298767893387</v>
      </c>
      <c r="J312" s="7">
        <f t="shared" si="82"/>
        <v>1.744080452235742</v>
      </c>
      <c r="K312" s="7">
        <f t="shared" si="83"/>
        <v>2.343571511444729</v>
      </c>
      <c r="L312" s="7">
        <f t="shared" si="84"/>
        <v>3</v>
      </c>
      <c r="M312" s="6"/>
      <c r="Q312" s="2">
        <f t="shared" si="71"/>
        <v>0.00037427668212950945</v>
      </c>
      <c r="S312" s="3">
        <f t="shared" si="73"/>
        <v>0.00035927735819695834</v>
      </c>
    </row>
    <row r="313" spans="1:19" ht="12">
      <c r="A313" s="9">
        <f t="shared" si="74"/>
        <v>6.139999999999957</v>
      </c>
      <c r="B313" s="7">
        <f t="shared" si="72"/>
        <v>0.22224220699239916</v>
      </c>
      <c r="C313" s="7">
        <f t="shared" si="75"/>
        <v>0.2232674335038928</v>
      </c>
      <c r="D313" s="7">
        <f t="shared" si="76"/>
        <v>0.2423809703509612</v>
      </c>
      <c r="E313" s="7">
        <f t="shared" si="77"/>
        <v>0.2966480667656321</v>
      </c>
      <c r="F313" s="7">
        <f t="shared" si="78"/>
        <v>0.40397560057798115</v>
      </c>
      <c r="G313" s="7">
        <f t="shared" si="79"/>
        <v>0.5844674026493849</v>
      </c>
      <c r="H313" s="7">
        <f t="shared" si="80"/>
        <v>0.8592319118445431</v>
      </c>
      <c r="I313" s="7">
        <f t="shared" si="81"/>
        <v>1.2451355511817468</v>
      </c>
      <c r="J313" s="7">
        <f t="shared" si="82"/>
        <v>1.746097746140322</v>
      </c>
      <c r="K313" s="7">
        <f t="shared" si="83"/>
        <v>2.3447075619117954</v>
      </c>
      <c r="L313" s="7">
        <f t="shared" si="84"/>
        <v>3</v>
      </c>
      <c r="M313" s="6"/>
      <c r="Q313" s="2">
        <f t="shared" si="71"/>
        <v>0.0003748592651495263</v>
      </c>
      <c r="S313" s="3">
        <f t="shared" si="73"/>
        <v>0.0003598884651690702</v>
      </c>
    </row>
    <row r="314" spans="1:19" ht="12">
      <c r="A314" s="9">
        <f t="shared" si="74"/>
        <v>6.159999999999957</v>
      </c>
      <c r="B314" s="7">
        <f t="shared" si="72"/>
        <v>0.22412012351994987</v>
      </c>
      <c r="C314" s="7">
        <f t="shared" si="75"/>
        <v>0.22514795959466083</v>
      </c>
      <c r="D314" s="7">
        <f t="shared" si="76"/>
        <v>0.2443098350734634</v>
      </c>
      <c r="E314" s="7">
        <f t="shared" si="77"/>
        <v>0.29870317932521295</v>
      </c>
      <c r="F314" s="7">
        <f t="shared" si="78"/>
        <v>0.4062337570057298</v>
      </c>
      <c r="G314" s="7">
        <f t="shared" si="79"/>
        <v>0.5869503052238376</v>
      </c>
      <c r="H314" s="7">
        <f t="shared" si="80"/>
        <v>0.8618454128472954</v>
      </c>
      <c r="I314" s="7">
        <f t="shared" si="81"/>
        <v>1.2476330913933082</v>
      </c>
      <c r="J314" s="7">
        <f t="shared" si="82"/>
        <v>1.7481069564451142</v>
      </c>
      <c r="K314" s="7">
        <f t="shared" si="83"/>
        <v>2.3458385283129273</v>
      </c>
      <c r="L314" s="7">
        <f t="shared" si="84"/>
        <v>3</v>
      </c>
      <c r="M314" s="6"/>
      <c r="Q314" s="2">
        <f t="shared" si="71"/>
        <v>0.00037544083600426115</v>
      </c>
      <c r="S314" s="3">
        <f t="shared" si="73"/>
        <v>0.0003604985792778584</v>
      </c>
    </row>
    <row r="315" spans="1:19" ht="12">
      <c r="A315" s="9">
        <f t="shared" si="74"/>
        <v>6.179999999999956</v>
      </c>
      <c r="B315" s="7">
        <f t="shared" si="72"/>
        <v>0.22600282000767577</v>
      </c>
      <c r="C315" s="7">
        <f t="shared" si="75"/>
        <v>0.2270332398445989</v>
      </c>
      <c r="D315" s="7">
        <f t="shared" si="76"/>
        <v>0.24624297464948242</v>
      </c>
      <c r="E315" s="7">
        <f t="shared" si="77"/>
        <v>0.30076126631349737</v>
      </c>
      <c r="F315" s="7">
        <f t="shared" si="78"/>
        <v>0.40849258325689</v>
      </c>
      <c r="G315" s="7">
        <f t="shared" si="79"/>
        <v>0.5894307281875999</v>
      </c>
      <c r="H315" s="7">
        <f t="shared" si="80"/>
        <v>0.8644531158672262</v>
      </c>
      <c r="I315" s="7">
        <f t="shared" si="81"/>
        <v>1.250122548704518</v>
      </c>
      <c r="J315" s="7">
        <f t="shared" si="82"/>
        <v>1.7501081438281596</v>
      </c>
      <c r="K315" s="7">
        <f t="shared" si="83"/>
        <v>2.3469644522399857</v>
      </c>
      <c r="L315" s="7">
        <f t="shared" si="84"/>
        <v>3</v>
      </c>
      <c r="M315" s="6"/>
      <c r="Q315" s="2">
        <f t="shared" si="71"/>
        <v>0.0003760213992359166</v>
      </c>
      <c r="S315" s="3">
        <f t="shared" si="73"/>
        <v>0.0003611077053469557</v>
      </c>
    </row>
    <row r="316" spans="1:19" ht="12">
      <c r="A316" s="9">
        <f t="shared" si="74"/>
        <v>6.199999999999956</v>
      </c>
      <c r="B316" s="7">
        <f t="shared" si="72"/>
        <v>0.22789024919564607</v>
      </c>
      <c r="C316" s="7">
        <f t="shared" si="75"/>
        <v>0.22892322710572538</v>
      </c>
      <c r="D316" s="7">
        <f t="shared" si="76"/>
        <v>0.24818034402446904</v>
      </c>
      <c r="E316" s="7">
        <f t="shared" si="77"/>
        <v>0.3028222888370269</v>
      </c>
      <c r="F316" s="7">
        <f t="shared" si="78"/>
        <v>0.4107520532564985</v>
      </c>
      <c r="G316" s="7">
        <f t="shared" si="79"/>
        <v>0.591908667091275</v>
      </c>
      <c r="H316" s="7">
        <f t="shared" si="80"/>
        <v>0.8670550452066186</v>
      </c>
      <c r="I316" s="7">
        <f t="shared" si="81"/>
        <v>1.2526039740153057</v>
      </c>
      <c r="J316" s="7">
        <f t="shared" si="82"/>
        <v>1.7521013683814144</v>
      </c>
      <c r="K316" s="7">
        <f t="shared" si="83"/>
        <v>2.348085374835785</v>
      </c>
      <c r="L316" s="7">
        <f t="shared" si="84"/>
        <v>3</v>
      </c>
      <c r="M316" s="6"/>
      <c r="Q316" s="2">
        <f t="shared" si="71"/>
        <v>0.00037660095934962605</v>
      </c>
      <c r="S316" s="3">
        <f t="shared" si="73"/>
        <v>0.00036171584816106317</v>
      </c>
    </row>
    <row r="317" spans="1:19" ht="12">
      <c r="A317" s="9">
        <f t="shared" si="74"/>
        <v>6.219999999999955</v>
      </c>
      <c r="B317" s="7">
        <f t="shared" si="72"/>
        <v>0.22978236402898825</v>
      </c>
      <c r="C317" s="7">
        <f t="shared" si="75"/>
        <v>0.2308178744360609</v>
      </c>
      <c r="D317" s="7">
        <f t="shared" si="76"/>
        <v>0.25012189836706517</v>
      </c>
      <c r="E317" s="7">
        <f t="shared" si="77"/>
        <v>0.3048862082601947</v>
      </c>
      <c r="F317" s="7">
        <f t="shared" si="78"/>
        <v>0.4130121412014153</v>
      </c>
      <c r="G317" s="7">
        <f t="shared" si="79"/>
        <v>0.59438411767315</v>
      </c>
      <c r="H317" s="7">
        <f t="shared" si="80"/>
        <v>0.8696512251171028</v>
      </c>
      <c r="I317" s="7">
        <f t="shared" si="81"/>
        <v>1.2550774178477826</v>
      </c>
      <c r="J317" s="7">
        <f t="shared" si="82"/>
        <v>1.7540866896177982</v>
      </c>
      <c r="K317" s="7">
        <f t="shared" si="83"/>
        <v>2.349201336800316</v>
      </c>
      <c r="L317" s="7">
        <f t="shared" si="84"/>
        <v>3</v>
      </c>
      <c r="M317" s="6"/>
      <c r="Q317" s="2">
        <f t="shared" si="71"/>
        <v>0.00037717952081385185</v>
      </c>
      <c r="S317" s="3">
        <f t="shared" si="73"/>
        <v>0.0003623230124663886</v>
      </c>
    </row>
    <row r="318" spans="1:19" ht="12">
      <c r="A318" s="9">
        <f t="shared" si="74"/>
        <v>6.239999999999955</v>
      </c>
      <c r="B318" s="7">
        <f t="shared" si="72"/>
        <v>0.23167911765961713</v>
      </c>
      <c r="C318" s="7">
        <f t="shared" si="75"/>
        <v>0.23271713510131695</v>
      </c>
      <c r="D318" s="7">
        <f t="shared" si="76"/>
        <v>0.25206759307006243</v>
      </c>
      <c r="E318" s="7">
        <f t="shared" si="77"/>
        <v>0.3069529862044441</v>
      </c>
      <c r="F318" s="7">
        <f t="shared" si="78"/>
        <v>0.41527282155729534</v>
      </c>
      <c r="G318" s="7">
        <f t="shared" si="79"/>
        <v>0.5968570758551344</v>
      </c>
      <c r="H318" s="7">
        <f t="shared" si="80"/>
        <v>0.8722416797975667</v>
      </c>
      <c r="I318" s="7">
        <f t="shared" si="81"/>
        <v>1.2575429303489758</v>
      </c>
      <c r="J318" s="7">
        <f t="shared" si="82"/>
        <v>1.7560641664781378</v>
      </c>
      <c r="K318" s="7">
        <f t="shared" si="83"/>
        <v>2.350312378396868</v>
      </c>
      <c r="L318" s="7">
        <f t="shared" si="84"/>
        <v>3</v>
      </c>
      <c r="M318" s="6"/>
      <c r="Q318" s="2">
        <f t="shared" si="71"/>
        <v>0.00037775708806077866</v>
      </c>
      <c r="S318" s="3">
        <f t="shared" si="73"/>
        <v>0.00036292920297107875</v>
      </c>
    </row>
    <row r="319" spans="1:19" ht="12">
      <c r="A319" s="9">
        <f t="shared" si="74"/>
        <v>6.2599999999999545</v>
      </c>
      <c r="B319" s="7">
        <f t="shared" si="72"/>
        <v>0.23358046344788988</v>
      </c>
      <c r="C319" s="7">
        <f t="shared" si="75"/>
        <v>0.23462096257651338</v>
      </c>
      <c r="D319" s="7">
        <f t="shared" si="76"/>
        <v>0.25401738375130445</v>
      </c>
      <c r="E319" s="7">
        <f t="shared" si="77"/>
        <v>0.30902258454744946</v>
      </c>
      <c r="F319" s="7">
        <f t="shared" si="78"/>
        <v>0.4175340690555974</v>
      </c>
      <c r="G319" s="7">
        <f t="shared" si="79"/>
        <v>0.599327537738778</v>
      </c>
      <c r="H319" s="7">
        <f t="shared" si="80"/>
        <v>0.8748264333921341</v>
      </c>
      <c r="I319" s="7">
        <f t="shared" si="81"/>
        <v>1.2600005612935479</v>
      </c>
      <c r="J319" s="7">
        <f t="shared" si="82"/>
        <v>1.7580338573380054</v>
      </c>
      <c r="K319" s="7">
        <f t="shared" si="83"/>
        <v>2.351418539458036</v>
      </c>
      <c r="L319" s="7">
        <f t="shared" si="84"/>
        <v>3</v>
      </c>
      <c r="M319" s="6"/>
      <c r="Q319" s="2">
        <f t="shared" si="71"/>
        <v>0.00037833366548669994</v>
      </c>
      <c r="S319" s="3">
        <f t="shared" si="73"/>
        <v>0.00036353442434564526</v>
      </c>
    </row>
    <row r="320" spans="1:19" ht="12">
      <c r="A320" s="9">
        <f t="shared" si="74"/>
        <v>6.279999999999954</v>
      </c>
      <c r="B320" s="7">
        <f t="shared" si="72"/>
        <v>0.23548635496419246</v>
      </c>
      <c r="C320" s="7">
        <f t="shared" si="75"/>
        <v>0.23652931054752496</v>
      </c>
      <c r="D320" s="7">
        <f t="shared" si="76"/>
        <v>0.2559712262545337</v>
      </c>
      <c r="E320" s="7">
        <f t="shared" si="77"/>
        <v>0.3110949654222789</v>
      </c>
      <c r="F320" s="7">
        <f t="shared" si="78"/>
        <v>0.41979585869062924</v>
      </c>
      <c r="G320" s="7">
        <f t="shared" si="79"/>
        <v>0.601795499601367</v>
      </c>
      <c r="H320" s="7">
        <f t="shared" si="80"/>
        <v>0.8774055099882083</v>
      </c>
      <c r="I320" s="7">
        <f t="shared" si="81"/>
        <v>1.262450360086505</v>
      </c>
      <c r="J320" s="7">
        <f t="shared" si="82"/>
        <v>1.7599958200144574</v>
      </c>
      <c r="K320" s="7">
        <f t="shared" si="83"/>
        <v>2.3525198593916326</v>
      </c>
      <c r="L320" s="7">
        <f t="shared" si="84"/>
        <v>3</v>
      </c>
      <c r="M320" s="6"/>
      <c r="Q320" s="2">
        <f t="shared" si="71"/>
        <v>0.00037890925745240073</v>
      </c>
      <c r="S320" s="3">
        <f t="shared" si="73"/>
        <v>0.00036413868122338447</v>
      </c>
    </row>
    <row r="321" spans="1:19" ht="12">
      <c r="A321" s="9">
        <f t="shared" si="74"/>
        <v>6.299999999999954</v>
      </c>
      <c r="B321" s="7">
        <f t="shared" si="72"/>
        <v>0.23739674599045257</v>
      </c>
      <c r="C321" s="7">
        <f t="shared" si="75"/>
        <v>0.23844213291255956</v>
      </c>
      <c r="D321" s="7">
        <f t="shared" si="76"/>
        <v>0.25792907665018455</v>
      </c>
      <c r="E321" s="7">
        <f t="shared" si="77"/>
        <v>0.313170091216541</v>
      </c>
      <c r="F321" s="7">
        <f t="shared" si="78"/>
        <v>0.42205816571662885</v>
      </c>
      <c r="G321" s="7">
        <f t="shared" si="79"/>
        <v>0.6042609578920957</v>
      </c>
      <c r="H321" s="7">
        <f t="shared" si="80"/>
        <v>0.8799789336145799</v>
      </c>
      <c r="I321" s="7">
        <f t="shared" si="81"/>
        <v>1.2648923757658896</v>
      </c>
      <c r="J321" s="7">
        <f t="shared" si="82"/>
        <v>1.7619501117726717</v>
      </c>
      <c r="K321" s="7">
        <f t="shared" si="83"/>
        <v>2.3536163771864937</v>
      </c>
      <c r="L321" s="7">
        <f t="shared" si="84"/>
        <v>3</v>
      </c>
      <c r="M321" s="6"/>
      <c r="Q321" s="2">
        <f t="shared" si="71"/>
        <v>0.00037948386828353406</v>
      </c>
      <c r="S321" s="3">
        <f t="shared" si="73"/>
        <v>0.0003647419782007912</v>
      </c>
    </row>
    <row r="322" spans="1:19" ht="12">
      <c r="A322" s="9">
        <f t="shared" si="74"/>
        <v>6.319999999999953</v>
      </c>
      <c r="B322" s="7">
        <f t="shared" si="72"/>
        <v>0.23931159052158943</v>
      </c>
      <c r="C322" s="7">
        <f t="shared" si="75"/>
        <v>0.24035938378356858</v>
      </c>
      <c r="D322" s="7">
        <f t="shared" si="76"/>
        <v>0.2598908912361232</v>
      </c>
      <c r="E322" s="7">
        <f t="shared" si="77"/>
        <v>0.31524792457151485</v>
      </c>
      <c r="F322" s="7">
        <f t="shared" si="78"/>
        <v>0.42432096564488125</v>
      </c>
      <c r="G322" s="7">
        <f t="shared" si="79"/>
        <v>0.6067239092283134</v>
      </c>
      <c r="H322" s="7">
        <f t="shared" si="80"/>
        <v>0.8825467282395963</v>
      </c>
      <c r="I322" s="7">
        <f t="shared" si="81"/>
        <v>1.2673266570054604</v>
      </c>
      <c r="J322" s="7">
        <f t="shared" si="82"/>
        <v>1.7638967893324873</v>
      </c>
      <c r="K322" s="7">
        <f t="shared" si="83"/>
        <v>2.3547081314181875</v>
      </c>
      <c r="L322" s="7">
        <f t="shared" si="84"/>
        <v>3</v>
      </c>
      <c r="M322" s="6"/>
      <c r="Q322" s="2">
        <f t="shared" si="71"/>
        <v>0.0003800575022709931</v>
      </c>
      <c r="S322" s="3">
        <f t="shared" si="73"/>
        <v>0.00036534431983796696</v>
      </c>
    </row>
    <row r="323" spans="1:19" ht="12">
      <c r="A323" s="9">
        <f t="shared" si="74"/>
        <v>6.339999999999953</v>
      </c>
      <c r="B323" s="7">
        <f t="shared" si="72"/>
        <v>0.24123084276689108</v>
      </c>
      <c r="C323" s="7">
        <f t="shared" si="75"/>
        <v>0.24228101748759204</v>
      </c>
      <c r="D323" s="7">
        <f t="shared" si="76"/>
        <v>0.26185662653833647</v>
      </c>
      <c r="E323" s="7">
        <f t="shared" si="77"/>
        <v>0.3173284283812645</v>
      </c>
      <c r="F323" s="7">
        <f t="shared" si="78"/>
        <v>0.42658423424087094</v>
      </c>
      <c r="G323" s="7">
        <f t="shared" si="79"/>
        <v>0.6091843503918453</v>
      </c>
      <c r="H323" s="7">
        <f t="shared" si="80"/>
        <v>0.8851089177693925</v>
      </c>
      <c r="I323" s="7">
        <f t="shared" si="81"/>
        <v>1.2697532521173565</v>
      </c>
      <c r="J323" s="7">
        <f t="shared" si="82"/>
        <v>1.7658359088748468</v>
      </c>
      <c r="K323" s="7">
        <f t="shared" si="83"/>
        <v>2.3557951602546234</v>
      </c>
      <c r="L323" s="7">
        <f t="shared" si="84"/>
        <v>3</v>
      </c>
      <c r="M323" s="6"/>
      <c r="Q323" s="2">
        <f t="shared" si="71"/>
        <v>0.00038063016367127745</v>
      </c>
      <c r="S323" s="3">
        <f t="shared" si="73"/>
        <v>0.0003659457106590216</v>
      </c>
    </row>
    <row r="324" spans="1:19" ht="12">
      <c r="A324" s="9">
        <f t="shared" si="74"/>
        <v>6.359999999999952</v>
      </c>
      <c r="B324" s="7">
        <f t="shared" si="72"/>
        <v>0.24315445715133296</v>
      </c>
      <c r="C324" s="7">
        <f t="shared" si="75"/>
        <v>0.2442069885680384</v>
      </c>
      <c r="D324" s="7">
        <f t="shared" si="76"/>
        <v>0.2638262393115701</v>
      </c>
      <c r="E324" s="7">
        <f t="shared" si="77"/>
        <v>0.3194115657917386</v>
      </c>
      <c r="F324" s="7">
        <f t="shared" si="78"/>
        <v>0.4288479475214687</v>
      </c>
      <c r="G324" s="7">
        <f t="shared" si="79"/>
        <v>0.6116422783253845</v>
      </c>
      <c r="H324" s="7">
        <f t="shared" si="80"/>
        <v>0.8876655260461807</v>
      </c>
      <c r="I324" s="7">
        <f t="shared" si="81"/>
        <v>1.2721722090547494</v>
      </c>
      <c r="J324" s="7">
        <f t="shared" si="82"/>
        <v>1.767767526048145</v>
      </c>
      <c r="K324" s="7">
        <f t="shared" si="83"/>
        <v>2.356877501461569</v>
      </c>
      <c r="L324" s="7">
        <f t="shared" si="84"/>
        <v>3</v>
      </c>
      <c r="M324" s="6"/>
      <c r="Q324" s="2">
        <f t="shared" si="71"/>
        <v>0.00038120185670685494</v>
      </c>
      <c r="S324" s="3">
        <f t="shared" si="73"/>
        <v>0.00036654615515247023</v>
      </c>
    </row>
    <row r="325" spans="1:19" ht="12">
      <c r="A325" s="9">
        <f t="shared" si="74"/>
        <v>6.379999999999952</v>
      </c>
      <c r="B325" s="7">
        <f t="shared" si="72"/>
        <v>0.24508238831682527</v>
      </c>
      <c r="C325" s="7">
        <f t="shared" si="75"/>
        <v>0.2461372517859021</v>
      </c>
      <c r="D325" s="7">
        <f t="shared" si="76"/>
        <v>0.2657996865399178</v>
      </c>
      <c r="E325" s="7">
        <f t="shared" si="77"/>
        <v>0.32149730019985523</v>
      </c>
      <c r="F325" s="7">
        <f t="shared" si="78"/>
        <v>0.4311120817521535</v>
      </c>
      <c r="G325" s="7">
        <f t="shared" si="79"/>
        <v>0.6140976901289567</v>
      </c>
      <c r="H325" s="7">
        <f t="shared" si="80"/>
        <v>0.8902165768465985</v>
      </c>
      <c r="I325" s="7">
        <f t="shared" si="81"/>
        <v>1.2745835754144796</v>
      </c>
      <c r="J325" s="7">
        <f t="shared" si="82"/>
        <v>1.7696916959744828</v>
      </c>
      <c r="K325" s="7">
        <f t="shared" si="83"/>
        <v>2.357955192408071</v>
      </c>
      <c r="L325" s="7">
        <f t="shared" si="84"/>
        <v>3</v>
      </c>
      <c r="M325" s="6"/>
      <c r="Q325" s="2">
        <f t="shared" si="71"/>
        <v>0.0003817725855665186</v>
      </c>
      <c r="S325" s="3">
        <f t="shared" si="73"/>
        <v>0.00036714565777162377</v>
      </c>
    </row>
    <row r="326" spans="1:19" ht="12">
      <c r="A326" s="9">
        <f t="shared" si="74"/>
        <v>6.3999999999999515</v>
      </c>
      <c r="B326" s="7">
        <f t="shared" si="72"/>
        <v>0.24701459112340587</v>
      </c>
      <c r="C326" s="7">
        <f t="shared" si="75"/>
        <v>0.24807176212091847</v>
      </c>
      <c r="D326" s="7">
        <f t="shared" si="76"/>
        <v>0.26777692543736203</v>
      </c>
      <c r="E326" s="7">
        <f t="shared" si="77"/>
        <v>0.3235855952525732</v>
      </c>
      <c r="F326" s="7">
        <f t="shared" si="78"/>
        <v>0.4333766134442678</v>
      </c>
      <c r="G326" s="7">
        <f t="shared" si="79"/>
        <v>0.6165505830564519</v>
      </c>
      <c r="H326" s="7">
        <f t="shared" si="80"/>
        <v>0.8927620938801138</v>
      </c>
      <c r="I326" s="7">
        <f t="shared" si="81"/>
        <v>1.2769873984396785</v>
      </c>
      <c r="J326" s="7">
        <f t="shared" si="82"/>
        <v>1.7716084732558322</v>
      </c>
      <c r="K326" s="7">
        <f t="shared" si="83"/>
        <v>2.3590282700717866</v>
      </c>
      <c r="L326" s="7">
        <f t="shared" si="84"/>
        <v>3</v>
      </c>
      <c r="M326" s="6"/>
      <c r="Q326" s="2">
        <f t="shared" si="71"/>
        <v>0.00038234235440573895</v>
      </c>
      <c r="S326" s="3">
        <f t="shared" si="73"/>
        <v>0.0003677442229349745</v>
      </c>
    </row>
    <row r="327" spans="1:19" ht="12">
      <c r="A327" s="9">
        <f t="shared" si="74"/>
        <v>6.419999999999951</v>
      </c>
      <c r="B327" s="7">
        <f t="shared" si="72"/>
        <v>0.24895102065036367</v>
      </c>
      <c r="C327" s="7">
        <f t="shared" si="75"/>
        <v>0.2500104747726592</v>
      </c>
      <c r="D327" s="7">
        <f t="shared" si="76"/>
        <v>0.2697579134482683</v>
      </c>
      <c r="E327" s="7">
        <f t="shared" si="77"/>
        <v>0.32567641484594945</v>
      </c>
      <c r="F327" s="7">
        <f t="shared" si="78"/>
        <v>0.4356415193523076</v>
      </c>
      <c r="G327" s="7">
        <f t="shared" si="79"/>
        <v>0.6190009545122275</v>
      </c>
      <c r="H327" s="7">
        <f t="shared" si="80"/>
        <v>0.8953021007874836</v>
      </c>
      <c r="I327" s="7">
        <f t="shared" si="81"/>
        <v>1.2793837250223747</v>
      </c>
      <c r="J327" s="7">
        <f t="shared" si="82"/>
        <v>1.7735179119801079</v>
      </c>
      <c r="K327" s="7">
        <f t="shared" si="83"/>
        <v>2.360096771044222</v>
      </c>
      <c r="L327" s="7">
        <f t="shared" si="84"/>
        <v>3</v>
      </c>
      <c r="M327" s="6"/>
      <c r="Q327" s="2">
        <f aca="true" t="shared" si="85" ref="Q327:Q390">C327*$C$3*$O$3+D327*$D$3*$O$3+E327*$E$3*$O$3+F327*$F$3*$O$3+G327*$G$3*$O$3+H327*$H$3*$O$3+I327*$I$3*$O$3+J327*$J$3*$O$3+K327*$K$3*$O$3+L327*$L$3*$O$3/2</f>
        <v>0.0003829111673470107</v>
      </c>
      <c r="S327" s="3">
        <f t="shared" si="73"/>
        <v>0.0003683418550265758</v>
      </c>
    </row>
    <row r="328" spans="1:19" ht="12">
      <c r="A328" s="9">
        <f t="shared" si="74"/>
        <v>6.439999999999951</v>
      </c>
      <c r="B328" s="7">
        <f aca="true" t="shared" si="86" ref="B328:B391">(($C$3*$O$3/8)*C327+($O$2*$O$1/$O$3)*(C327-B327))/($C$3*$O$3/8)</f>
        <v>0.2508916321973104</v>
      </c>
      <c r="C328" s="7">
        <f t="shared" si="75"/>
        <v>0.2519533451615677</v>
      </c>
      <c r="D328" s="7">
        <f t="shared" si="76"/>
        <v>0.2717426082478333</v>
      </c>
      <c r="E328" s="7">
        <f t="shared" si="77"/>
        <v>0.3277697231241843</v>
      </c>
      <c r="F328" s="7">
        <f t="shared" si="78"/>
        <v>0.4379067764712447</v>
      </c>
      <c r="G328" s="7">
        <f t="shared" si="79"/>
        <v>0.6214488020477754</v>
      </c>
      <c r="H328" s="7">
        <f t="shared" si="80"/>
        <v>0.8978366211392681</v>
      </c>
      <c r="I328" s="7">
        <f t="shared" si="81"/>
        <v>1.2817726017060884</v>
      </c>
      <c r="J328" s="7">
        <f t="shared" si="82"/>
        <v>1.7754200657271528</v>
      </c>
      <c r="K328" s="7">
        <f t="shared" si="83"/>
        <v>2.361160731535888</v>
      </c>
      <c r="L328" s="7">
        <f t="shared" si="84"/>
        <v>3</v>
      </c>
      <c r="M328" s="6"/>
      <c r="Q328" s="2">
        <f t="shared" si="85"/>
        <v>0.000383479028480196</v>
      </c>
      <c r="S328" s="3">
        <f aca="true" t="shared" si="87" ref="S328:S391">S327+$O$2*($O$1/3.14/(A328/$O$5))^0.5*L328</f>
        <v>0.00036893855839641686</v>
      </c>
    </row>
    <row r="329" spans="1:19" ht="12">
      <c r="A329" s="9">
        <f t="shared" si="74"/>
        <v>6.45999999999995</v>
      </c>
      <c r="B329" s="7">
        <f t="shared" si="86"/>
        <v>0.25283638128518654</v>
      </c>
      <c r="C329" s="7">
        <f t="shared" si="75"/>
        <v>0.25390032892993764</v>
      </c>
      <c r="D329" s="7">
        <f t="shared" si="76"/>
        <v>0.2737309677424882</v>
      </c>
      <c r="E329" s="7">
        <f t="shared" si="77"/>
        <v>0.32986548447865377</v>
      </c>
      <c r="F329" s="7">
        <f t="shared" si="78"/>
        <v>0.44017236203388266</v>
      </c>
      <c r="G329" s="7">
        <f t="shared" si="79"/>
        <v>0.6238941233584576</v>
      </c>
      <c r="H329" s="7">
        <f t="shared" si="80"/>
        <v>0.9003656784343963</v>
      </c>
      <c r="I329" s="7">
        <f t="shared" si="81"/>
        <v>1.2841540746884081</v>
      </c>
      <c r="J329" s="7">
        <f t="shared" si="82"/>
        <v>1.7773149875746357</v>
      </c>
      <c r="K329" s="7">
        <f t="shared" si="83"/>
        <v>2.3622201873813626</v>
      </c>
      <c r="L329" s="7">
        <f t="shared" si="84"/>
        <v>3</v>
      </c>
      <c r="M329" s="6"/>
      <c r="Q329" s="2">
        <f t="shared" si="85"/>
        <v>0.0003840459418628625</v>
      </c>
      <c r="S329" s="3">
        <f t="shared" si="87"/>
        <v>0.0003695343373607922</v>
      </c>
    </row>
    <row r="330" spans="1:19" ht="12">
      <c r="A330" s="9">
        <f t="shared" si="74"/>
        <v>6.47999999999995</v>
      </c>
      <c r="B330" s="7">
        <f t="shared" si="86"/>
        <v>0.254785223657216</v>
      </c>
      <c r="C330" s="7">
        <f t="shared" si="75"/>
        <v>0.25585138194283424</v>
      </c>
      <c r="D330" s="7">
        <f t="shared" si="76"/>
        <v>0.27572295007025854</v>
      </c>
      <c r="E330" s="7">
        <f t="shared" si="77"/>
        <v>0.33196366354693024</v>
      </c>
      <c r="F330" s="7">
        <f t="shared" si="78"/>
        <v>0.44243825350824517</v>
      </c>
      <c r="G330" s="7">
        <f t="shared" si="79"/>
        <v>0.6263369162803042</v>
      </c>
      <c r="H330" s="7">
        <f t="shared" si="80"/>
        <v>0.9028892960987837</v>
      </c>
      <c r="I330" s="7">
        <f t="shared" si="81"/>
        <v>1.2865281898235532</v>
      </c>
      <c r="J330" s="7">
        <f t="shared" si="82"/>
        <v>1.7792027301038642</v>
      </c>
      <c r="K330" s="7">
        <f t="shared" si="83"/>
        <v>2.3632751740442766</v>
      </c>
      <c r="L330" s="7">
        <f t="shared" si="84"/>
        <v>3</v>
      </c>
      <c r="M330" s="6"/>
      <c r="Q330" s="2">
        <f t="shared" si="85"/>
        <v>0.0003846119115206171</v>
      </c>
      <c r="S330" s="3">
        <f t="shared" si="87"/>
        <v>0.0003701291962026658</v>
      </c>
    </row>
    <row r="331" spans="1:19" ht="12">
      <c r="A331" s="9">
        <f t="shared" si="74"/>
        <v>6.499999999999949</v>
      </c>
      <c r="B331" s="7">
        <f t="shared" si="86"/>
        <v>0.2567381152798006</v>
      </c>
      <c r="C331" s="7">
        <f t="shared" si="75"/>
        <v>0.2578064602889609</v>
      </c>
      <c r="D331" s="7">
        <f t="shared" si="76"/>
        <v>0.2777185136010814</v>
      </c>
      <c r="E331" s="7">
        <f t="shared" si="77"/>
        <v>0.33406422521179174</v>
      </c>
      <c r="F331" s="7">
        <f t="shared" si="78"/>
        <v>0.4447044285949965</v>
      </c>
      <c r="G331" s="7">
        <f t="shared" si="79"/>
        <v>0.6287771787868766</v>
      </c>
      <c r="H331" s="7">
        <f t="shared" si="80"/>
        <v>0.9054074974839991</v>
      </c>
      <c r="I331" s="7">
        <f t="shared" si="81"/>
        <v>1.2888949926249218</v>
      </c>
      <c r="J331" s="7">
        <f t="shared" si="82"/>
        <v>1.7810833454055124</v>
      </c>
      <c r="K331" s="7">
        <f t="shared" si="83"/>
        <v>2.36432572662221</v>
      </c>
      <c r="L331" s="7">
        <f t="shared" si="84"/>
        <v>3</v>
      </c>
      <c r="M331" s="6"/>
      <c r="Q331" s="2">
        <f t="shared" si="85"/>
        <v>0.00038517694144743497</v>
      </c>
      <c r="S331" s="3">
        <f t="shared" si="87"/>
        <v>0.00037072313917203023</v>
      </c>
    </row>
    <row r="332" spans="1:19" ht="12">
      <c r="A332" s="9">
        <f t="shared" si="74"/>
        <v>6.519999999999949</v>
      </c>
      <c r="B332" s="7">
        <f t="shared" si="86"/>
        <v>0.2586950123433633</v>
      </c>
      <c r="C332" s="7">
        <f t="shared" si="75"/>
        <v>0.25976552028147143</v>
      </c>
      <c r="D332" s="7">
        <f t="shared" si="76"/>
        <v>0.27971761693708086</v>
      </c>
      <c r="E332" s="7">
        <f t="shared" si="77"/>
        <v>0.33616713460022046</v>
      </c>
      <c r="F332" s="7">
        <f t="shared" si="78"/>
        <v>0.4469708652248939</v>
      </c>
      <c r="G332" s="7">
        <f t="shared" si="79"/>
        <v>0.6312149089861916</v>
      </c>
      <c r="H332" s="7">
        <f t="shared" si="80"/>
        <v>0.9079203058659814</v>
      </c>
      <c r="I332" s="7">
        <f t="shared" si="81"/>
        <v>1.2912545282676224</v>
      </c>
      <c r="J332" s="7">
        <f t="shared" si="82"/>
        <v>1.7829568850852677</v>
      </c>
      <c r="K332" s="7">
        <f t="shared" si="83"/>
        <v>2.365371879851512</v>
      </c>
      <c r="L332" s="7">
        <f t="shared" si="84"/>
        <v>3</v>
      </c>
      <c r="M332" s="6"/>
      <c r="Q332" s="2">
        <f t="shared" si="85"/>
        <v>0.00038574103560598484</v>
      </c>
      <c r="S332" s="3">
        <f t="shared" si="87"/>
        <v>0.0003713161704862612</v>
      </c>
    </row>
    <row r="333" spans="1:19" ht="12">
      <c r="A333" s="9">
        <f t="shared" si="74"/>
        <v>6.5399999999999485</v>
      </c>
      <c r="B333" s="7">
        <f t="shared" si="86"/>
        <v>0.26065587126313383</v>
      </c>
      <c r="C333" s="7">
        <f t="shared" si="75"/>
        <v>0.2617285184587295</v>
      </c>
      <c r="D333" s="7">
        <f t="shared" si="76"/>
        <v>0.2817202189128027</v>
      </c>
      <c r="E333" s="7">
        <f t="shared" si="77"/>
        <v>0.33827235708239073</v>
      </c>
      <c r="F333" s="7">
        <f t="shared" si="78"/>
        <v>0.44923754155627116</v>
      </c>
      <c r="G333" s="7">
        <f t="shared" si="79"/>
        <v>0.6336501051177075</v>
      </c>
      <c r="H333" s="7">
        <f t="shared" si="80"/>
        <v>0.9104277444438027</v>
      </c>
      <c r="I333" s="7">
        <f t="shared" si="81"/>
        <v>1.2936068415909925</v>
      </c>
      <c r="J333" s="7">
        <f t="shared" si="82"/>
        <v>1.7848234002693952</v>
      </c>
      <c r="K333" s="7">
        <f t="shared" si="83"/>
        <v>2.3664136681120387</v>
      </c>
      <c r="L333" s="7">
        <f t="shared" si="84"/>
        <v>3</v>
      </c>
      <c r="M333" s="6"/>
      <c r="Q333" s="2">
        <f t="shared" si="85"/>
        <v>0.0003863041979279497</v>
      </c>
      <c r="S333" s="3">
        <f t="shared" si="87"/>
        <v>0.00037190829433046663</v>
      </c>
    </row>
    <row r="334" spans="1:19" ht="12">
      <c r="A334" s="9">
        <f t="shared" si="74"/>
        <v>6.559999999999948</v>
      </c>
      <c r="B334" s="7">
        <f t="shared" si="86"/>
        <v>0.2626206486798877</v>
      </c>
      <c r="C334" s="7">
        <f t="shared" si="75"/>
        <v>0.26369541158501697</v>
      </c>
      <c r="D334" s="7">
        <f t="shared" si="76"/>
        <v>0.28372627859540983</v>
      </c>
      <c r="E334" s="7">
        <f t="shared" si="77"/>
        <v>0.340379858270647</v>
      </c>
      <c r="F334" s="7">
        <f t="shared" si="78"/>
        <v>0.45150443597255374</v>
      </c>
      <c r="G334" s="7">
        <f t="shared" si="79"/>
        <v>0.6360827655493693</v>
      </c>
      <c r="H334" s="7">
        <f t="shared" si="80"/>
        <v>0.9129298363384786</v>
      </c>
      <c r="I334" s="7">
        <f t="shared" si="81"/>
        <v>1.2959519771010988</v>
      </c>
      <c r="J334" s="7">
        <f t="shared" si="82"/>
        <v>1.7866829416102232</v>
      </c>
      <c r="K334" s="7">
        <f t="shared" si="83"/>
        <v>2.3674511254318107</v>
      </c>
      <c r="L334" s="7">
        <f t="shared" si="84"/>
        <v>3</v>
      </c>
      <c r="M334" s="6"/>
      <c r="Q334" s="2">
        <f t="shared" si="85"/>
        <v>0.0003868664323143429</v>
      </c>
      <c r="S334" s="3">
        <f t="shared" si="87"/>
        <v>0.00037249951485783154</v>
      </c>
    </row>
    <row r="335" spans="1:19" ht="12">
      <c r="A335" s="9">
        <f t="shared" si="74"/>
        <v>6.579999999999948</v>
      </c>
      <c r="B335" s="7">
        <f t="shared" si="86"/>
        <v>0.2645893014606281</v>
      </c>
      <c r="C335" s="7">
        <f t="shared" si="75"/>
        <v>0.26566615665119125</v>
      </c>
      <c r="D335" s="7">
        <f t="shared" si="76"/>
        <v>0.28573575528483885</v>
      </c>
      <c r="E335" s="7">
        <f t="shared" si="77"/>
        <v>0.3424896040184725</v>
      </c>
      <c r="F335" s="7">
        <f t="shared" si="78"/>
        <v>0.453771527079804</v>
      </c>
      <c r="G335" s="7">
        <f t="shared" si="79"/>
        <v>0.6385128887747136</v>
      </c>
      <c r="H335" s="7">
        <f t="shared" si="80"/>
        <v>0.9154266045918239</v>
      </c>
      <c r="I335" s="7">
        <f t="shared" si="81"/>
        <v>1.2982899789732247</v>
      </c>
      <c r="J335" s="7">
        <f t="shared" si="82"/>
        <v>1.7885355592915495</v>
      </c>
      <c r="K335" s="7">
        <f t="shared" si="83"/>
        <v>2.3684842854916006</v>
      </c>
      <c r="L335" s="7">
        <f t="shared" si="84"/>
        <v>3</v>
      </c>
      <c r="M335" s="6"/>
      <c r="Q335" s="2">
        <f t="shared" si="85"/>
        <v>0.0003874277426358212</v>
      </c>
      <c r="S335" s="3">
        <f t="shared" si="87"/>
        <v>0.0003730898361899576</v>
      </c>
    </row>
    <row r="336" spans="1:19" ht="12">
      <c r="A336" s="9">
        <f t="shared" si="74"/>
        <v>6.599999999999947</v>
      </c>
      <c r="B336" s="7">
        <f t="shared" si="86"/>
        <v>0.26656178669922304</v>
      </c>
      <c r="C336" s="7">
        <f t="shared" si="75"/>
        <v>0.2676407108752936</v>
      </c>
      <c r="D336" s="7">
        <f t="shared" si="76"/>
        <v>0.28774860851391904</v>
      </c>
      <c r="E336" s="7">
        <f t="shared" si="77"/>
        <v>0.34460156041944845</v>
      </c>
      <c r="F336" s="7">
        <f t="shared" si="78"/>
        <v>0.4560387937042972</v>
      </c>
      <c r="G336" s="7">
        <f t="shared" si="79"/>
        <v>0.6409404734100308</v>
      </c>
      <c r="H336" s="7">
        <f t="shared" si="80"/>
        <v>0.9179180721653522</v>
      </c>
      <c r="I336" s="7">
        <f t="shared" si="81"/>
        <v>1.3006208910543409</v>
      </c>
      <c r="J336" s="7">
        <f t="shared" si="82"/>
        <v>1.790381303033972</v>
      </c>
      <c r="K336" s="7">
        <f t="shared" si="83"/>
        <v>2.36951318162944</v>
      </c>
      <c r="L336" s="7">
        <f t="shared" si="84"/>
        <v>3</v>
      </c>
      <c r="M336" s="6"/>
      <c r="Q336" s="2">
        <f t="shared" si="85"/>
        <v>0.0003879881327329926</v>
      </c>
      <c r="S336" s="3">
        <f t="shared" si="87"/>
        <v>0.0003736792624171986</v>
      </c>
    </row>
    <row r="337" spans="1:19" ht="12">
      <c r="A337" s="9">
        <f t="shared" si="74"/>
        <v>6.619999999999947</v>
      </c>
      <c r="B337" s="7">
        <f t="shared" si="86"/>
        <v>0.2685380617169898</v>
      </c>
      <c r="C337" s="7">
        <f t="shared" si="75"/>
        <v>0.2696190317031096</v>
      </c>
      <c r="D337" s="7">
        <f t="shared" si="76"/>
        <v>0.28976479804845423</v>
      </c>
      <c r="E337" s="7">
        <f t="shared" si="77"/>
        <v>0.3467156938062049</v>
      </c>
      <c r="F337" s="7">
        <f t="shared" si="78"/>
        <v>0.4583062148901269</v>
      </c>
      <c r="G337" s="7">
        <f t="shared" si="79"/>
        <v>0.6433655181915837</v>
      </c>
      <c r="H337" s="7">
        <f t="shared" si="80"/>
        <v>0.9204042619392184</v>
      </c>
      <c r="I337" s="7">
        <f t="shared" si="81"/>
        <v>1.302944756865561</v>
      </c>
      <c r="J337" s="7">
        <f t="shared" si="82"/>
        <v>1.7922202221001413</v>
      </c>
      <c r="K337" s="7">
        <f t="shared" si="83"/>
        <v>2.3705378468450546</v>
      </c>
      <c r="L337" s="7">
        <f t="shared" si="84"/>
        <v>3</v>
      </c>
      <c r="M337" s="6"/>
      <c r="Q337" s="2">
        <f t="shared" si="85"/>
        <v>0.0003885476064167209</v>
      </c>
      <c r="S337" s="3">
        <f t="shared" si="87"/>
        <v>0.00037426779759899104</v>
      </c>
    </row>
    <row r="338" spans="1:19" ht="12">
      <c r="A338" s="9">
        <f t="shared" si="74"/>
        <v>6.639999999999946</v>
      </c>
      <c r="B338" s="7">
        <f t="shared" si="86"/>
        <v>0.2705180840632352</v>
      </c>
      <c r="C338" s="7">
        <f t="shared" si="75"/>
        <v>0.27160107680868206</v>
      </c>
      <c r="D338" s="7">
        <f t="shared" si="76"/>
        <v>0.2917842838872694</v>
      </c>
      <c r="E338" s="7">
        <f t="shared" si="77"/>
        <v>0.34883197074936334</v>
      </c>
      <c r="F338" s="7">
        <f t="shared" si="78"/>
        <v>0.46057376989684096</v>
      </c>
      <c r="G338" s="7">
        <f t="shared" si="79"/>
        <v>0.6457880219728823</v>
      </c>
      <c r="H338" s="7">
        <f t="shared" si="80"/>
        <v>0.9228851967112045</v>
      </c>
      <c r="I338" s="7">
        <f t="shared" si="81"/>
        <v>1.3052616196045812</v>
      </c>
      <c r="J338" s="7">
        <f t="shared" si="82"/>
        <v>1.7940523652999425</v>
      </c>
      <c r="K338" s="7">
        <f t="shared" si="83"/>
        <v>2.3715583138042273</v>
      </c>
      <c r="L338" s="7">
        <f t="shared" si="84"/>
        <v>3</v>
      </c>
      <c r="M338" s="6"/>
      <c r="Q338" s="2">
        <f t="shared" si="85"/>
        <v>0.00038910616746842656</v>
      </c>
      <c r="S338" s="3">
        <f t="shared" si="87"/>
        <v>0.00037485544576418024</v>
      </c>
    </row>
    <row r="339" spans="1:19" ht="12">
      <c r="A339" s="9">
        <f t="shared" si="74"/>
        <v>6.659999999999946</v>
      </c>
      <c r="B339" s="7">
        <f t="shared" si="86"/>
        <v>0.2725018115157464</v>
      </c>
      <c r="C339" s="7">
        <f t="shared" si="75"/>
        <v>0.27358680409477854</v>
      </c>
      <c r="D339" s="7">
        <f t="shared" si="76"/>
        <v>0.29380702626222177</v>
      </c>
      <c r="E339" s="7">
        <f t="shared" si="77"/>
        <v>0.3509503580564709</v>
      </c>
      <c r="F339" s="7">
        <f t="shared" si="78"/>
        <v>0.46284143819710527</v>
      </c>
      <c r="G339" s="7">
        <f t="shared" si="79"/>
        <v>0.6482079837220124</v>
      </c>
      <c r="H339" s="7">
        <f t="shared" si="80"/>
        <v>0.9253608991957443</v>
      </c>
      <c r="I339" s="7">
        <f t="shared" si="81"/>
        <v>1.3075715221481057</v>
      </c>
      <c r="J339" s="7">
        <f t="shared" si="82"/>
        <v>1.7958777809955995</v>
      </c>
      <c r="K339" s="7">
        <f t="shared" si="83"/>
        <v>2.37257461484309</v>
      </c>
      <c r="L339" s="7">
        <f t="shared" si="84"/>
        <v>3</v>
      </c>
      <c r="M339" s="6"/>
      <c r="Q339" s="2">
        <f t="shared" si="85"/>
        <v>0.0003896638196403824</v>
      </c>
      <c r="S339" s="3">
        <f t="shared" si="87"/>
        <v>0.00037544221091134213</v>
      </c>
    </row>
    <row r="340" spans="1:19" ht="12">
      <c r="A340" s="9">
        <f t="shared" si="74"/>
        <v>6.6799999999999455</v>
      </c>
      <c r="B340" s="7">
        <f t="shared" si="86"/>
        <v>0.27448920208123806</v>
      </c>
      <c r="C340" s="7">
        <f t="shared" si="75"/>
        <v>0.27557617169331383</v>
      </c>
      <c r="D340" s="7">
        <f t="shared" si="76"/>
        <v>0.2958329856381782</v>
      </c>
      <c r="E340" s="7">
        <f t="shared" si="77"/>
        <v>0.35307082277092783</v>
      </c>
      <c r="F340" s="7">
        <f t="shared" si="78"/>
        <v>0.46510919947439766</v>
      </c>
      <c r="G340" s="7">
        <f t="shared" si="79"/>
        <v>0.6506254025190185</v>
      </c>
      <c r="H340" s="7">
        <f t="shared" si="80"/>
        <v>0.92783139202299</v>
      </c>
      <c r="I340" s="7">
        <f t="shared" si="81"/>
        <v>1.3098745070542541</v>
      </c>
      <c r="J340" s="7">
        <f t="shared" si="82"/>
        <v>1.7976965171067103</v>
      </c>
      <c r="K340" s="7">
        <f t="shared" si="83"/>
        <v>2.3735867819723464</v>
      </c>
      <c r="L340" s="7">
        <f t="shared" si="84"/>
        <v>3</v>
      </c>
      <c r="M340" s="6"/>
      <c r="Q340" s="2">
        <f t="shared" si="85"/>
        <v>0.0003902205666560072</v>
      </c>
      <c r="S340" s="3">
        <f t="shared" si="87"/>
        <v>0.0003760280970091008</v>
      </c>
    </row>
    <row r="341" spans="1:19" ht="12">
      <c r="A341" s="9">
        <f t="shared" si="74"/>
        <v>6.699999999999945</v>
      </c>
      <c r="B341" s="7">
        <f t="shared" si="86"/>
        <v>0.276480213995755</v>
      </c>
      <c r="C341" s="7">
        <f t="shared" si="75"/>
        <v>0.2775691379657285</v>
      </c>
      <c r="D341" s="7">
        <f t="shared" si="76"/>
        <v>0.2978621227129593</v>
      </c>
      <c r="E341" s="7">
        <f t="shared" si="77"/>
        <v>0.3551933321709073</v>
      </c>
      <c r="F341" s="7">
        <f t="shared" si="78"/>
        <v>0.46737703362072947</v>
      </c>
      <c r="G341" s="7">
        <f t="shared" si="79"/>
        <v>0.6530402775533388</v>
      </c>
      <c r="H341" s="7">
        <f t="shared" si="80"/>
        <v>0.9302966977379175</v>
      </c>
      <c r="I341" s="7">
        <f t="shared" si="81"/>
        <v>1.312170616564957</v>
      </c>
      <c r="J341" s="7">
        <f t="shared" si="82"/>
        <v>1.7995086211152118</v>
      </c>
      <c r="K341" s="7">
        <f t="shared" si="83"/>
        <v>2.3745948468814277</v>
      </c>
      <c r="L341" s="7">
        <f t="shared" si="84"/>
        <v>3</v>
      </c>
      <c r="M341" s="6"/>
      <c r="Q341" s="2">
        <f t="shared" si="85"/>
        <v>0.00039077641221015437</v>
      </c>
      <c r="S341" s="3">
        <f t="shared" si="87"/>
        <v>0.00037661310799644163</v>
      </c>
    </row>
    <row r="342" spans="1:19" ht="12">
      <c r="A342" s="9">
        <f t="shared" si="74"/>
        <v>6.719999999999945</v>
      </c>
      <c r="B342" s="7">
        <f t="shared" si="86"/>
        <v>0.27847480572503075</v>
      </c>
      <c r="C342" s="7">
        <f t="shared" si="75"/>
        <v>0.2795656615033251</v>
      </c>
      <c r="D342" s="7">
        <f t="shared" si="76"/>
        <v>0.2998943984172511</v>
      </c>
      <c r="E342" s="7">
        <f t="shared" si="77"/>
        <v>0.3573178537682687</v>
      </c>
      <c r="F342" s="7">
        <f t="shared" si="78"/>
        <v>0.46964492073439573</v>
      </c>
      <c r="G342" s="7">
        <f t="shared" si="79"/>
        <v>0.6554526081212919</v>
      </c>
      <c r="H342" s="7">
        <f t="shared" si="80"/>
        <v>0.9327568387994686</v>
      </c>
      <c r="I342" s="7">
        <f t="shared" si="81"/>
        <v>1.3144598926083315</v>
      </c>
      <c r="J342" s="7">
        <f t="shared" si="82"/>
        <v>1.8013141400702728</v>
      </c>
      <c r="K342" s="7">
        <f t="shared" si="83"/>
        <v>2.3755988409425797</v>
      </c>
      <c r="L342" s="7">
        <f t="shared" si="84"/>
        <v>3</v>
      </c>
      <c r="M342" s="6"/>
      <c r="Q342" s="2">
        <f t="shared" si="85"/>
        <v>0.0003913313599693976</v>
      </c>
      <c r="S342" s="3">
        <f t="shared" si="87"/>
        <v>0.00037719724778302003</v>
      </c>
    </row>
    <row r="343" spans="1:19" ht="12">
      <c r="A343" s="9">
        <f t="shared" si="74"/>
        <v>6.739999999999944</v>
      </c>
      <c r="B343" s="7">
        <f t="shared" si="86"/>
        <v>0.28047293596480455</v>
      </c>
      <c r="C343" s="7">
        <f t="shared" si="75"/>
        <v>0.28156570112756235</v>
      </c>
      <c r="D343" s="7">
        <f t="shared" si="76"/>
        <v>0.30192977391448517</v>
      </c>
      <c r="E343" s="7">
        <f t="shared" si="77"/>
        <v>0.35944435530746444</v>
      </c>
      <c r="F343" s="7">
        <f t="shared" si="78"/>
        <v>0.47191284111775283</v>
      </c>
      <c r="G343" s="7">
        <f t="shared" si="79"/>
        <v>0.6578623936236138</v>
      </c>
      <c r="H343" s="7">
        <f t="shared" si="80"/>
        <v>0.9352118375797316</v>
      </c>
      <c r="I343" s="7">
        <f t="shared" si="81"/>
        <v>1.3167423768010451</v>
      </c>
      <c r="J343" s="7">
        <f t="shared" si="82"/>
        <v>1.8031131205931197</v>
      </c>
      <c r="K343" s="7">
        <f t="shared" si="83"/>
        <v>2.376598795214885</v>
      </c>
      <c r="L343" s="7">
        <f t="shared" si="84"/>
        <v>3</v>
      </c>
      <c r="M343" s="6"/>
      <c r="Q343" s="2">
        <f t="shared" si="85"/>
        <v>0.0003918854135723124</v>
      </c>
      <c r="S343" s="3">
        <f t="shared" si="87"/>
        <v>0.00037778052024946664</v>
      </c>
    </row>
    <row r="344" spans="1:19" ht="12">
      <c r="A344" s="9">
        <f t="shared" si="74"/>
        <v>6.759999999999944</v>
      </c>
      <c r="B344" s="7">
        <f t="shared" si="86"/>
        <v>0.2824745636410971</v>
      </c>
      <c r="C344" s="7">
        <f t="shared" si="75"/>
        <v>0.28356921589030853</v>
      </c>
      <c r="D344" s="7">
        <f t="shared" si="76"/>
        <v>0.30396821060068857</v>
      </c>
      <c r="E344" s="7">
        <f t="shared" si="77"/>
        <v>0.3615728047644408</v>
      </c>
      <c r="F344" s="7">
        <f t="shared" si="78"/>
        <v>0.4741807752750236</v>
      </c>
      <c r="G344" s="7">
        <f t="shared" si="79"/>
        <v>0.6602696335630444</v>
      </c>
      <c r="H344" s="7">
        <f t="shared" si="80"/>
        <v>0.9376617163631576</v>
      </c>
      <c r="I344" s="7">
        <f t="shared" si="81"/>
        <v>1.3190181104506615</v>
      </c>
      <c r="J344" s="7">
        <f t="shared" si="82"/>
        <v>1.8049056088817963</v>
      </c>
      <c r="K344" s="7">
        <f t="shared" si="83"/>
        <v>2.377594740448223</v>
      </c>
      <c r="L344" s="7">
        <f t="shared" si="84"/>
        <v>3</v>
      </c>
      <c r="M344" s="6"/>
      <c r="Q344" s="2">
        <f t="shared" si="85"/>
        <v>0.0003924385766297545</v>
      </c>
      <c r="S344" s="3">
        <f t="shared" si="87"/>
        <v>0.0003783629292476879</v>
      </c>
    </row>
    <row r="345" spans="1:19" ht="12">
      <c r="A345" s="9">
        <f t="shared" si="74"/>
        <v>6.779999999999943</v>
      </c>
      <c r="B345" s="7">
        <f t="shared" si="86"/>
        <v>0.2844796479104454</v>
      </c>
      <c r="C345" s="7">
        <f t="shared" si="75"/>
        <v>0.28557616507405575</v>
      </c>
      <c r="D345" s="7">
        <f t="shared" si="76"/>
        <v>0.30600967010430297</v>
      </c>
      <c r="E345" s="7">
        <f t="shared" si="77"/>
        <v>0.36370317034553323</v>
      </c>
      <c r="F345" s="7">
        <f t="shared" si="78"/>
        <v>0.4764487039101297</v>
      </c>
      <c r="G345" s="7">
        <f t="shared" si="79"/>
        <v>0.6626743275419636</v>
      </c>
      <c r="H345" s="7">
        <f t="shared" si="80"/>
        <v>0.9401064973458123</v>
      </c>
      <c r="I345" s="7">
        <f t="shared" si="81"/>
        <v>1.3212871345579713</v>
      </c>
      <c r="J345" s="7">
        <f t="shared" si="82"/>
        <v>1.806691650715856</v>
      </c>
      <c r="K345" s="7">
        <f t="shared" si="83"/>
        <v>2.3785867070871625</v>
      </c>
      <c r="L345" s="7">
        <f t="shared" si="84"/>
        <v>3</v>
      </c>
      <c r="M345" s="6"/>
      <c r="Q345" s="2">
        <f t="shared" si="85"/>
        <v>0.0003929908527251345</v>
      </c>
      <c r="S345" s="3">
        <f t="shared" si="87"/>
        <v>0.00037894447860116275</v>
      </c>
    </row>
    <row r="346" spans="1:19" ht="12">
      <c r="A346" s="9">
        <f t="shared" si="74"/>
        <v>6.799999999999943</v>
      </c>
      <c r="B346" s="7">
        <f t="shared" si="86"/>
        <v>0.2864881481600995</v>
      </c>
      <c r="C346" s="7">
        <f t="shared" si="75"/>
        <v>0.2875865081920947</v>
      </c>
      <c r="D346" s="7">
        <f t="shared" si="76"/>
        <v>0.3080541142859755</v>
      </c>
      <c r="E346" s="7">
        <f t="shared" si="77"/>
        <v>0.3658354204863559</v>
      </c>
      <c r="F346" s="7">
        <f t="shared" si="78"/>
        <v>0.4787166079245506</v>
      </c>
      <c r="G346" s="7">
        <f t="shared" si="79"/>
        <v>0.6650764752600743</v>
      </c>
      <c r="H346" s="7">
        <f t="shared" si="80"/>
        <v>0.9425462026346614</v>
      </c>
      <c r="I346" s="7">
        <f t="shared" si="81"/>
        <v>1.3235494898193083</v>
      </c>
      <c r="J346" s="7">
        <f t="shared" si="82"/>
        <v>1.8084712914609882</v>
      </c>
      <c r="K346" s="7">
        <f t="shared" si="83"/>
        <v>2.3795747252747974</v>
      </c>
      <c r="L346" s="7">
        <f t="shared" si="84"/>
        <v>3</v>
      </c>
      <c r="M346" s="6"/>
      <c r="Q346" s="2">
        <f t="shared" si="85"/>
        <v>0.0003935422454146894</v>
      </c>
      <c r="S346" s="3">
        <f t="shared" si="87"/>
        <v>0.00037952517210523574</v>
      </c>
    </row>
    <row r="347" spans="1:19" ht="12">
      <c r="A347" s="9">
        <f t="shared" si="74"/>
        <v>6.8199999999999426</v>
      </c>
      <c r="B347" s="7">
        <f t="shared" si="86"/>
        <v>0.2885000240081791</v>
      </c>
      <c r="C347" s="7">
        <f t="shared" si="75"/>
        <v>0.289600204988652</v>
      </c>
      <c r="D347" s="7">
        <f t="shared" si="76"/>
        <v>0.31010150523832114</v>
      </c>
      <c r="E347" s="7">
        <f t="shared" si="77"/>
        <v>0.36796952385068665</v>
      </c>
      <c r="F347" s="7">
        <f t="shared" si="78"/>
        <v>0.4809844684152089</v>
      </c>
      <c r="G347" s="7">
        <f t="shared" si="79"/>
        <v>0.6674760765121319</v>
      </c>
      <c r="H347" s="7">
        <f t="shared" si="80"/>
        <v>0.9449808542468908</v>
      </c>
      <c r="I347" s="7">
        <f t="shared" si="81"/>
        <v>1.3258052166288492</v>
      </c>
      <c r="J347" s="7">
        <f t="shared" si="82"/>
        <v>1.8102445760735832</v>
      </c>
      <c r="K347" s="7">
        <f t="shared" si="83"/>
        <v>2.3805588248565184</v>
      </c>
      <c r="L347" s="7">
        <f t="shared" si="84"/>
        <v>3</v>
      </c>
      <c r="M347" s="6"/>
      <c r="Q347" s="2">
        <f t="shared" si="85"/>
        <v>0.00039409275822775</v>
      </c>
      <c r="S347" s="3">
        <f t="shared" si="87"/>
        <v>0.00038010501352740575</v>
      </c>
    </row>
    <row r="348" spans="1:19" ht="12">
      <c r="A348" s="9">
        <f t="shared" si="74"/>
        <v>6.839999999999942</v>
      </c>
      <c r="B348" s="7">
        <f t="shared" si="86"/>
        <v>0.2905152353037952</v>
      </c>
      <c r="C348" s="7">
        <f t="shared" si="75"/>
        <v>0.29161721543899083</v>
      </c>
      <c r="D348" s="7">
        <f t="shared" si="76"/>
        <v>0.312151805285657</v>
      </c>
      <c r="E348" s="7">
        <f t="shared" si="77"/>
        <v>0.3701054493293468</v>
      </c>
      <c r="F348" s="7">
        <f t="shared" si="78"/>
        <v>0.48325226667238175</v>
      </c>
      <c r="G348" s="7">
        <f t="shared" si="79"/>
        <v>0.669873131185721</v>
      </c>
      <c r="H348" s="7">
        <f t="shared" si="80"/>
        <v>0.9474104741092588</v>
      </c>
      <c r="I348" s="7">
        <f t="shared" si="81"/>
        <v>1.328054355080897</v>
      </c>
      <c r="J348" s="7">
        <f t="shared" si="82"/>
        <v>1.8120115491052333</v>
      </c>
      <c r="K348" s="7">
        <f t="shared" si="83"/>
        <v>2.3815390353837276</v>
      </c>
      <c r="L348" s="7">
        <f t="shared" si="84"/>
        <v>3</v>
      </c>
      <c r="M348" s="6"/>
      <c r="Q348" s="2">
        <f t="shared" si="85"/>
        <v>0.00039464239466700595</v>
      </c>
      <c r="S348" s="3">
        <f t="shared" si="87"/>
        <v>0.0003806840066076113</v>
      </c>
    </row>
    <row r="349" spans="1:19" ht="12">
      <c r="A349" s="9">
        <f aca="true" t="shared" si="88" ref="A349:A412">A348+$O$2</f>
        <v>6.859999999999942</v>
      </c>
      <c r="B349" s="7">
        <f t="shared" si="86"/>
        <v>0.29253374212713273</v>
      </c>
      <c r="C349" s="7">
        <f aca="true" t="shared" si="89" ref="C349:C412">C$4*(D348+B348)+(1-2*C$4)*C348</f>
        <v>0.29363749974947506</v>
      </c>
      <c r="D349" s="7">
        <f aca="true" t="shared" si="90" ref="D349:D412">D$4*(E348+C348)+(1-2*D$4)*D348</f>
        <v>0.3142049769837104</v>
      </c>
      <c r="E349" s="7">
        <f aca="true" t="shared" si="91" ref="E349:E412">E$4*(F348+D348)+(1-2*E$4)*E348</f>
        <v>0.3722431660390769</v>
      </c>
      <c r="F349" s="7">
        <f aca="true" t="shared" si="92" ref="F349:F412">F$4*(G348+E348)+(1-2*F$4)*F348</f>
        <v>0.48551998417763803</v>
      </c>
      <c r="G349" s="7">
        <f aca="true" t="shared" si="93" ref="G349:G412">G$4*(H348+F348)+(1-2*G$4)*G348</f>
        <v>0.6722676392590761</v>
      </c>
      <c r="H349" s="7">
        <f aca="true" t="shared" si="94" ref="H349:H412">H$4*(I348+G348)+(1-2*H$4)*H348</f>
        <v>0.9498350840574797</v>
      </c>
      <c r="I349" s="7">
        <f aca="true" t="shared" si="95" ref="I349:I412">I$4*(J348+H348)+(1-2*I$4)*I348</f>
        <v>1.3302969449721507</v>
      </c>
      <c r="J349" s="7">
        <f aca="true" t="shared" si="96" ref="J349:J412">J$4*(K348+I348)+(1-2*J$4)*J348</f>
        <v>1.8137722547071706</v>
      </c>
      <c r="K349" s="7">
        <f aca="true" t="shared" si="97" ref="K349:K412">K$4*(L348+J348)+(1-2*K$4)*K348</f>
        <v>2.3825153861174906</v>
      </c>
      <c r="L349" s="7">
        <f aca="true" t="shared" si="98" ref="L349:L412">L348</f>
        <v>3</v>
      </c>
      <c r="M349" s="6"/>
      <c r="Q349" s="2">
        <f t="shared" si="85"/>
        <v>0.000395191158208767</v>
      </c>
      <c r="S349" s="3">
        <f t="shared" si="87"/>
        <v>0.00038126215505851203</v>
      </c>
    </row>
    <row r="350" spans="1:19" ht="12">
      <c r="A350" s="9">
        <f t="shared" si="88"/>
        <v>6.879999999999941</v>
      </c>
      <c r="B350" s="7">
        <f t="shared" si="86"/>
        <v>0.2945555047894999</v>
      </c>
      <c r="C350" s="7">
        <f t="shared" si="89"/>
        <v>0.2956610183575991</v>
      </c>
      <c r="D350" s="7">
        <f t="shared" si="90"/>
        <v>0.31626098311930056</v>
      </c>
      <c r="E350" s="7">
        <f t="shared" si="91"/>
        <v>0.37438264332140836</v>
      </c>
      <c r="F350" s="7">
        <f t="shared" si="92"/>
        <v>0.48778760260180093</v>
      </c>
      <c r="G350" s="7">
        <f t="shared" si="93"/>
        <v>0.6746596007989468</v>
      </c>
      <c r="H350" s="7">
        <f t="shared" si="94"/>
        <v>0.95225470583564</v>
      </c>
      <c r="I350" s="7">
        <f t="shared" si="95"/>
        <v>1.3325330258039587</v>
      </c>
      <c r="J350" s="7">
        <f t="shared" si="96"/>
        <v>1.815526736634646</v>
      </c>
      <c r="K350" s="7">
        <f t="shared" si="97"/>
        <v>2.383487906032137</v>
      </c>
      <c r="L350" s="7">
        <f t="shared" si="98"/>
        <v>3</v>
      </c>
      <c r="M350" s="6"/>
      <c r="Q350" s="2">
        <f t="shared" si="85"/>
        <v>0.00039573905230322044</v>
      </c>
      <c r="S350" s="3">
        <f t="shared" si="87"/>
        <v>0.0003818394625657663</v>
      </c>
    </row>
    <row r="351" spans="1:19" ht="12">
      <c r="A351" s="9">
        <f t="shared" si="88"/>
        <v>6.899999999999941</v>
      </c>
      <c r="B351" s="7">
        <f t="shared" si="86"/>
        <v>0.2965804838333411</v>
      </c>
      <c r="C351" s="7">
        <f t="shared" si="89"/>
        <v>0.2976877319319827</v>
      </c>
      <c r="D351" s="7">
        <f t="shared" si="90"/>
        <v>0.318319786709995</v>
      </c>
      <c r="E351" s="7">
        <f t="shared" si="91"/>
        <v>0.3765238507415307</v>
      </c>
      <c r="F351" s="7">
        <f t="shared" si="92"/>
        <v>0.49005510380293527</v>
      </c>
      <c r="G351" s="7">
        <f t="shared" si="93"/>
        <v>0.677049015958507</v>
      </c>
      <c r="H351" s="7">
        <f t="shared" si="94"/>
        <v>0.9546693610956428</v>
      </c>
      <c r="I351" s="7">
        <f t="shared" si="95"/>
        <v>1.3347626367845555</v>
      </c>
      <c r="J351" s="7">
        <f t="shared" si="96"/>
        <v>1.8172750382512468</v>
      </c>
      <c r="K351" s="7">
        <f t="shared" si="97"/>
        <v>2.384456623818801</v>
      </c>
      <c r="L351" s="7">
        <f t="shared" si="98"/>
        <v>3</v>
      </c>
      <c r="M351" s="6"/>
      <c r="Q351" s="2">
        <f t="shared" si="85"/>
        <v>0.00039628608037468687</v>
      </c>
      <c r="S351" s="3">
        <f t="shared" si="87"/>
        <v>0.0003824159327883055</v>
      </c>
    </row>
    <row r="352" spans="1:19" ht="12">
      <c r="A352" s="9">
        <f t="shared" si="88"/>
        <v>6.91999999999994</v>
      </c>
      <c r="B352" s="7">
        <f t="shared" si="86"/>
        <v>0.29860864003221743</v>
      </c>
      <c r="C352" s="7">
        <f t="shared" si="89"/>
        <v>0.29971760137233316</v>
      </c>
      <c r="D352" s="7">
        <f t="shared" si="90"/>
        <v>0.3203813510037411</v>
      </c>
      <c r="E352" s="7">
        <f t="shared" si="91"/>
        <v>0.3786667580871562</v>
      </c>
      <c r="F352" s="7">
        <f t="shared" si="92"/>
        <v>0.4923224698243602</v>
      </c>
      <c r="G352" s="7">
        <f t="shared" si="93"/>
        <v>0.6794358849753054</v>
      </c>
      <c r="H352" s="7">
        <f t="shared" si="94"/>
        <v>0.9570790713966839</v>
      </c>
      <c r="I352" s="7">
        <f t="shared" si="95"/>
        <v>1.3369858168312854</v>
      </c>
      <c r="J352" s="7">
        <f t="shared" si="96"/>
        <v>1.8190172025331577</v>
      </c>
      <c r="K352" s="7">
        <f t="shared" si="97"/>
        <v>2.385421567888908</v>
      </c>
      <c r="L352" s="7">
        <f t="shared" si="98"/>
        <v>3</v>
      </c>
      <c r="M352" s="6"/>
      <c r="Q352" s="2">
        <f t="shared" si="85"/>
        <v>0.0003968322458218714</v>
      </c>
      <c r="S352" s="3">
        <f t="shared" si="87"/>
        <v>0.00038299156935860443</v>
      </c>
    </row>
    <row r="353" spans="1:19" ht="12">
      <c r="A353" s="9">
        <f t="shared" si="88"/>
        <v>6.93999999999994</v>
      </c>
      <c r="B353" s="7">
        <f t="shared" si="86"/>
        <v>0.30063993439075304</v>
      </c>
      <c r="C353" s="7">
        <f t="shared" si="89"/>
        <v>0.3017505878093746</v>
      </c>
      <c r="D353" s="7">
        <f t="shared" si="90"/>
        <v>0.322445639478474</v>
      </c>
      <c r="E353" s="7">
        <f t="shared" si="91"/>
        <v>0.38081133536738043</v>
      </c>
      <c r="F353" s="7">
        <f t="shared" si="92"/>
        <v>0.4945896828926855</v>
      </c>
      <c r="G353" s="7">
        <f t="shared" si="93"/>
        <v>0.6818202081692591</v>
      </c>
      <c r="H353" s="7">
        <f t="shared" si="94"/>
        <v>0.9594838582047549</v>
      </c>
      <c r="I353" s="7">
        <f t="shared" si="95"/>
        <v>1.339202604572808</v>
      </c>
      <c r="J353" s="7">
        <f t="shared" si="96"/>
        <v>1.8207532720733608</v>
      </c>
      <c r="K353" s="7">
        <f t="shared" si="97"/>
        <v>2.386382766377604</v>
      </c>
      <c r="L353" s="7">
        <f t="shared" si="98"/>
        <v>3</v>
      </c>
      <c r="M353" s="6"/>
      <c r="Q353" s="2">
        <f t="shared" si="85"/>
        <v>0.0003973775520181123</v>
      </c>
      <c r="S353" s="3">
        <f t="shared" si="87"/>
        <v>0.0003835663758829484</v>
      </c>
    </row>
    <row r="354" spans="1:19" ht="12">
      <c r="A354" s="9">
        <f t="shared" si="88"/>
        <v>6.95999999999994</v>
      </c>
      <c r="B354" s="7">
        <f t="shared" si="86"/>
        <v>0.3026743281445504</v>
      </c>
      <c r="C354" s="7">
        <f t="shared" si="89"/>
        <v>0.3037866526047459</v>
      </c>
      <c r="D354" s="7">
        <f t="shared" si="90"/>
        <v>0.32451261584170066</v>
      </c>
      <c r="E354" s="7">
        <f t="shared" si="91"/>
        <v>0.3829575528115401</v>
      </c>
      <c r="F354" s="7">
        <f t="shared" si="92"/>
        <v>0.4968567254158728</v>
      </c>
      <c r="G354" s="7">
        <f t="shared" si="93"/>
        <v>0.6842019859406876</v>
      </c>
      <c r="H354" s="7">
        <f t="shared" si="94"/>
        <v>0.9618837428921754</v>
      </c>
      <c r="I354" s="7">
        <f t="shared" si="95"/>
        <v>1.3414130383512912</v>
      </c>
      <c r="J354" s="7">
        <f t="shared" si="96"/>
        <v>1.8224832890857825</v>
      </c>
      <c r="K354" s="7">
        <f t="shared" si="97"/>
        <v>2.387340247147139</v>
      </c>
      <c r="L354" s="7">
        <f t="shared" si="98"/>
        <v>3</v>
      </c>
      <c r="M354" s="6"/>
      <c r="Q354" s="2">
        <f t="shared" si="85"/>
        <v>0.0003979220023116267</v>
      </c>
      <c r="S354" s="3">
        <f t="shared" si="87"/>
        <v>0.00038414035594169695</v>
      </c>
    </row>
    <row r="355" spans="1:19" ht="12">
      <c r="A355" s="9">
        <f t="shared" si="88"/>
        <v>6.979999999999939</v>
      </c>
      <c r="B355" s="7">
        <f t="shared" si="86"/>
        <v>0.3047117827600742</v>
      </c>
      <c r="C355" s="7">
        <f t="shared" si="89"/>
        <v>0.30582575735086776</v>
      </c>
      <c r="D355" s="7">
        <f t="shared" si="90"/>
        <v>0.326582244030062</v>
      </c>
      <c r="E355" s="7">
        <f t="shared" si="91"/>
        <v>0.38510538086806856</v>
      </c>
      <c r="F355" s="7">
        <f t="shared" si="92"/>
        <v>0.49912357998131973</v>
      </c>
      <c r="G355" s="7">
        <f t="shared" si="93"/>
        <v>0.686581218768386</v>
      </c>
      <c r="H355" s="7">
        <f t="shared" si="94"/>
        <v>0.964278746737152</v>
      </c>
      <c r="I355" s="7">
        <f t="shared" si="95"/>
        <v>1.3436171562245864</v>
      </c>
      <c r="J355" s="7">
        <f t="shared" si="96"/>
        <v>1.8242072954093804</v>
      </c>
      <c r="K355" s="7">
        <f t="shared" si="97"/>
        <v>2.388294037790192</v>
      </c>
      <c r="L355" s="7">
        <f t="shared" si="98"/>
        <v>3</v>
      </c>
      <c r="M355" s="6"/>
      <c r="Q355" s="2">
        <f t="shared" si="85"/>
        <v>0.00039846560002575356</v>
      </c>
      <c r="S355" s="3">
        <f t="shared" si="87"/>
        <v>0.00038471351308954385</v>
      </c>
    </row>
    <row r="356" spans="1:19" ht="12">
      <c r="A356" s="9">
        <f t="shared" si="88"/>
        <v>6.999999999999939</v>
      </c>
      <c r="B356" s="7">
        <f t="shared" si="86"/>
        <v>0.3067522599345037</v>
      </c>
      <c r="C356" s="7">
        <f t="shared" si="89"/>
        <v>0.30786786387077947</v>
      </c>
      <c r="D356" s="7">
        <f t="shared" si="90"/>
        <v>0.32865448820887194</v>
      </c>
      <c r="E356" s="7">
        <f t="shared" si="91"/>
        <v>0.38725479020334796</v>
      </c>
      <c r="F356" s="7">
        <f t="shared" si="92"/>
        <v>0.5013902293539683</v>
      </c>
      <c r="G356" s="7">
        <f t="shared" si="93"/>
        <v>0.6889579072077393</v>
      </c>
      <c r="H356" s="7">
        <f t="shared" si="94"/>
        <v>0.9666688909233639</v>
      </c>
      <c r="I356" s="7">
        <f t="shared" si="95"/>
        <v>1.3458149959683903</v>
      </c>
      <c r="J356" s="7">
        <f t="shared" si="96"/>
        <v>1.8259253325121791</v>
      </c>
      <c r="K356" s="7">
        <f t="shared" si="97"/>
        <v>2.3892441656331447</v>
      </c>
      <c r="L356" s="7">
        <f t="shared" si="98"/>
        <v>3</v>
      </c>
      <c r="M356" s="6"/>
      <c r="Q356" s="2">
        <f t="shared" si="85"/>
        <v>0.00039900834845919256</v>
      </c>
      <c r="S356" s="3">
        <f t="shared" si="87"/>
        <v>0.000385285850855774</v>
      </c>
    </row>
    <row r="357" spans="1:19" ht="12">
      <c r="A357" s="9">
        <f t="shared" si="88"/>
        <v>7.019999999999938</v>
      </c>
      <c r="B357" s="7">
        <f t="shared" si="86"/>
        <v>0.3087957215955572</v>
      </c>
      <c r="C357" s="7">
        <f t="shared" si="89"/>
        <v>0.3099129342179469</v>
      </c>
      <c r="D357" s="7">
        <f t="shared" si="90"/>
        <v>0.3307293127716365</v>
      </c>
      <c r="E357" s="7">
        <f t="shared" si="91"/>
        <v>0.38940575170056</v>
      </c>
      <c r="F357" s="7">
        <f t="shared" si="92"/>
        <v>0.5036566564744359</v>
      </c>
      <c r="G357" s="7">
        <f t="shared" si="93"/>
        <v>0.6913320518888745</v>
      </c>
      <c r="H357" s="7">
        <f t="shared" si="94"/>
        <v>0.9690541965395756</v>
      </c>
      <c r="I357" s="7">
        <f t="shared" si="95"/>
        <v>1.348006595078389</v>
      </c>
      <c r="J357" s="7">
        <f t="shared" si="96"/>
        <v>1.8276374414952485</v>
      </c>
      <c r="K357" s="7">
        <f t="shared" si="97"/>
        <v>2.3901906577393106</v>
      </c>
      <c r="L357" s="7">
        <f t="shared" si="98"/>
        <v>3</v>
      </c>
      <c r="M357" s="6"/>
      <c r="Q357" s="2">
        <f t="shared" si="85"/>
        <v>0.00039955025088624205</v>
      </c>
      <c r="S357" s="3">
        <f t="shared" si="87"/>
        <v>0.00038585737274451703</v>
      </c>
    </row>
    <row r="358" spans="1:19" ht="12">
      <c r="A358" s="9">
        <f t="shared" si="88"/>
        <v>7.039999999999938</v>
      </c>
      <c r="B358" s="7">
        <f t="shared" si="86"/>
        <v>0.310842129901286</v>
      </c>
      <c r="C358" s="7">
        <f t="shared" si="89"/>
        <v>0.3119609306760418</v>
      </c>
      <c r="D358" s="7">
        <f t="shared" si="90"/>
        <v>0.3328066823395506</v>
      </c>
      <c r="E358" s="7">
        <f t="shared" si="91"/>
        <v>0.39155823645853444</v>
      </c>
      <c r="F358" s="7">
        <f t="shared" si="92"/>
        <v>0.5059228444571693</v>
      </c>
      <c r="G358" s="7">
        <f t="shared" si="93"/>
        <v>0.6937036535148502</v>
      </c>
      <c r="H358" s="7">
        <f t="shared" si="94"/>
        <v>0.9714346845792725</v>
      </c>
      <c r="I358" s="7">
        <f t="shared" si="95"/>
        <v>1.3501919907723907</v>
      </c>
      <c r="J358" s="7">
        <f t="shared" si="96"/>
        <v>1.829343663096631</v>
      </c>
      <c r="K358" s="7">
        <f t="shared" si="97"/>
        <v>2.391133540912108</v>
      </c>
      <c r="L358" s="7">
        <f t="shared" si="98"/>
        <v>3</v>
      </c>
      <c r="M358" s="6"/>
      <c r="Q358" s="2">
        <f t="shared" si="85"/>
        <v>0.0004000913105570316</v>
      </c>
      <c r="S358" s="3">
        <f t="shared" si="87"/>
        <v>0.00038642808223499764</v>
      </c>
    </row>
    <row r="359" spans="1:19" ht="12">
      <c r="A359" s="9">
        <f t="shared" si="88"/>
        <v>7.059999999999937</v>
      </c>
      <c r="B359" s="7">
        <f t="shared" si="86"/>
        <v>0.31289144723984125</v>
      </c>
      <c r="C359" s="7">
        <f t="shared" si="89"/>
        <v>0.3140118157586932</v>
      </c>
      <c r="D359" s="7">
        <f t="shared" si="90"/>
        <v>0.3348865617609758</v>
      </c>
      <c r="E359" s="7">
        <f t="shared" si="91"/>
        <v>0.39371221579059545</v>
      </c>
      <c r="F359" s="7">
        <f t="shared" si="92"/>
        <v>0.5081887765886214</v>
      </c>
      <c r="G359" s="7">
        <f t="shared" si="93"/>
        <v>0.6960727128598837</v>
      </c>
      <c r="H359" s="7">
        <f t="shared" si="94"/>
        <v>0.9738103759403235</v>
      </c>
      <c r="I359" s="7">
        <f t="shared" si="95"/>
        <v>1.3523712199924394</v>
      </c>
      <c r="J359" s="7">
        <f t="shared" si="96"/>
        <v>1.8310440376952162</v>
      </c>
      <c r="K359" s="7">
        <f t="shared" si="97"/>
        <v>2.392072841698189</v>
      </c>
      <c r="L359" s="7">
        <f t="shared" si="98"/>
        <v>3</v>
      </c>
      <c r="M359" s="6"/>
      <c r="Q359" s="2">
        <f t="shared" si="85"/>
        <v>0.00040063153069775444</v>
      </c>
      <c r="S359" s="3">
        <f t="shared" si="87"/>
        <v>0.0003869979827817825</v>
      </c>
    </row>
    <row r="360" spans="1:19" ht="12">
      <c r="A360" s="9">
        <f t="shared" si="88"/>
        <v>7.079999999999937</v>
      </c>
      <c r="B360" s="7">
        <f t="shared" si="86"/>
        <v>0.3149436362292133</v>
      </c>
      <c r="C360" s="7">
        <f t="shared" si="89"/>
        <v>0.31606555220921234</v>
      </c>
      <c r="D360" s="7">
        <f t="shared" si="90"/>
        <v>0.33696891611089824</v>
      </c>
      <c r="E360" s="7">
        <f t="shared" si="91"/>
        <v>0.3958676612234071</v>
      </c>
      <c r="F360" s="7">
        <f t="shared" si="92"/>
        <v>0.5104544363254496</v>
      </c>
      <c r="G360" s="7">
        <f t="shared" si="93"/>
        <v>0.6984392307676152</v>
      </c>
      <c r="H360" s="7">
        <f t="shared" si="94"/>
        <v>0.9761812914246661</v>
      </c>
      <c r="I360" s="7">
        <f t="shared" si="95"/>
        <v>1.3545443194069158</v>
      </c>
      <c r="J360" s="7">
        <f t="shared" si="96"/>
        <v>1.8327386053145616</v>
      </c>
      <c r="K360" s="7">
        <f t="shared" si="97"/>
        <v>2.3930085863905215</v>
      </c>
      <c r="L360" s="7">
        <f t="shared" si="98"/>
        <v>3</v>
      </c>
      <c r="M360" s="6"/>
      <c r="Q360" s="2">
        <f t="shared" si="85"/>
        <v>0.0004011709145108948</v>
      </c>
      <c r="S360" s="3">
        <f t="shared" si="87"/>
        <v>0.0003875670778150244</v>
      </c>
    </row>
    <row r="361" spans="1:19" ht="12">
      <c r="A361" s="9">
        <f t="shared" si="88"/>
        <v>7.099999999999937</v>
      </c>
      <c r="B361" s="7">
        <f t="shared" si="86"/>
        <v>0.31699865971694385</v>
      </c>
      <c r="C361" s="7">
        <f t="shared" si="89"/>
        <v>0.3181221030002909</v>
      </c>
      <c r="D361" s="7">
        <f t="shared" si="90"/>
        <v>0.33905371069036727</v>
      </c>
      <c r="E361" s="7">
        <f t="shared" si="91"/>
        <v>0.398024544495817</v>
      </c>
      <c r="F361" s="7">
        <f t="shared" si="92"/>
        <v>0.5127198072927374</v>
      </c>
      <c r="G361" s="7">
        <f t="shared" si="93"/>
        <v>0.7008032081494063</v>
      </c>
      <c r="H361" s="7">
        <f t="shared" si="94"/>
        <v>0.9785474517380158</v>
      </c>
      <c r="I361" s="7">
        <f t="shared" si="95"/>
        <v>1.3567113254126224</v>
      </c>
      <c r="J361" s="7">
        <f t="shared" si="96"/>
        <v>1.8344274056266667</v>
      </c>
      <c r="K361" s="7">
        <f t="shared" si="97"/>
        <v>2.39394080103142</v>
      </c>
      <c r="L361" s="7">
        <f t="shared" si="98"/>
        <v>3</v>
      </c>
      <c r="M361" s="6"/>
      <c r="Q361" s="2">
        <f t="shared" si="85"/>
        <v>0.00040170946517545435</v>
      </c>
      <c r="S361" s="3">
        <f t="shared" si="87"/>
        <v>0.0003881353707407032</v>
      </c>
    </row>
    <row r="362" spans="1:19" ht="12">
      <c r="A362" s="9">
        <f t="shared" si="88"/>
        <v>7.119999999999936</v>
      </c>
      <c r="B362" s="7">
        <f t="shared" si="86"/>
        <v>0.31905648077981286</v>
      </c>
      <c r="C362" s="7">
        <f t="shared" si="89"/>
        <v>0.3201814313336741</v>
      </c>
      <c r="D362" s="7">
        <f t="shared" si="90"/>
        <v>0.34114091102591587</v>
      </c>
      <c r="E362" s="7">
        <f t="shared" si="91"/>
        <v>0.4001828375576992</v>
      </c>
      <c r="F362" s="7">
        <f t="shared" si="92"/>
        <v>0.5149848732822357</v>
      </c>
      <c r="G362" s="7">
        <f t="shared" si="93"/>
        <v>0.7031646459826755</v>
      </c>
      <c r="H362" s="7">
        <f t="shared" si="94"/>
        <v>0.9809088774895971</v>
      </c>
      <c r="I362" s="7">
        <f t="shared" si="95"/>
        <v>1.358872274136854</v>
      </c>
      <c r="J362" s="7">
        <f t="shared" si="96"/>
        <v>1.8361104779556936</v>
      </c>
      <c r="K362" s="7">
        <f t="shared" si="97"/>
        <v>2.3948695114155343</v>
      </c>
      <c r="L362" s="7">
        <f t="shared" si="98"/>
        <v>3</v>
      </c>
      <c r="M362" s="6"/>
      <c r="Q362" s="2">
        <f t="shared" si="85"/>
        <v>0.00040224718584717456</v>
      </c>
      <c r="S362" s="3">
        <f t="shared" si="87"/>
        <v>0.0003887028649408633</v>
      </c>
    </row>
    <row r="363" spans="1:19" ht="12">
      <c r="A363" s="9">
        <f t="shared" si="88"/>
        <v>7.139999999999936</v>
      </c>
      <c r="B363" s="7">
        <f t="shared" si="86"/>
        <v>0.3211170627235002</v>
      </c>
      <c r="C363" s="7">
        <f t="shared" si="89"/>
        <v>0.32224350063980856</v>
      </c>
      <c r="D363" s="7">
        <f t="shared" si="90"/>
        <v>0.3432304828689634</v>
      </c>
      <c r="E363" s="7">
        <f t="shared" si="91"/>
        <v>0.4023425125687959</v>
      </c>
      <c r="F363" s="7">
        <f t="shared" si="92"/>
        <v>0.5172496182506278</v>
      </c>
      <c r="G363" s="7">
        <f t="shared" si="93"/>
        <v>0.705523545309266</v>
      </c>
      <c r="H363" s="7">
        <f t="shared" si="94"/>
        <v>0.9832655891918977</v>
      </c>
      <c r="I363" s="7">
        <f t="shared" si="95"/>
        <v>1.3610272014394524</v>
      </c>
      <c r="J363" s="7">
        <f t="shared" si="96"/>
        <v>1.83778786128164</v>
      </c>
      <c r="K363" s="7">
        <f t="shared" si="97"/>
        <v>2.3957947430927935</v>
      </c>
      <c r="L363" s="7">
        <f t="shared" si="98"/>
        <v>3</v>
      </c>
      <c r="M363" s="6"/>
      <c r="Q363" s="2">
        <f t="shared" si="85"/>
        <v>0.00040278407965875724</v>
      </c>
      <c r="S363" s="3">
        <f t="shared" si="87"/>
        <v>0.0003892695637738488</v>
      </c>
    </row>
    <row r="364" spans="1:19" ht="12">
      <c r="A364" s="9">
        <f t="shared" si="88"/>
        <v>7.159999999999935</v>
      </c>
      <c r="B364" s="7">
        <f t="shared" si="86"/>
        <v>0.32318036908222225</v>
      </c>
      <c r="C364" s="7">
        <f t="shared" si="89"/>
        <v>0.3243082745774664</v>
      </c>
      <c r="D364" s="7">
        <f t="shared" si="90"/>
        <v>0.34532239219520083</v>
      </c>
      <c r="E364" s="7">
        <f t="shared" si="91"/>
        <v>0.4045035418975588</v>
      </c>
      <c r="F364" s="7">
        <f t="shared" si="92"/>
        <v>0.5195140263178131</v>
      </c>
      <c r="G364" s="7">
        <f t="shared" si="93"/>
        <v>0.7078799072338484</v>
      </c>
      <c r="H364" s="7">
        <f t="shared" si="94"/>
        <v>0.9856176072604438</v>
      </c>
      <c r="I364" s="7">
        <f t="shared" si="95"/>
        <v>1.3631761429148481</v>
      </c>
      <c r="J364" s="7">
        <f t="shared" si="96"/>
        <v>1.8394595942439644</v>
      </c>
      <c r="K364" s="7">
        <f t="shared" si="97"/>
        <v>2.396716521371303</v>
      </c>
      <c r="L364" s="7">
        <f t="shared" si="98"/>
        <v>3</v>
      </c>
      <c r="M364" s="6"/>
      <c r="Q364" s="2">
        <f t="shared" si="85"/>
        <v>0.00040332014972008256</v>
      </c>
      <c r="S364" s="3">
        <f t="shared" si="87"/>
        <v>0.0003898354705745354</v>
      </c>
    </row>
    <row r="365" spans="1:19" ht="12">
      <c r="A365" s="9">
        <f t="shared" si="88"/>
        <v>7.179999999999935</v>
      </c>
      <c r="B365" s="7">
        <f t="shared" si="86"/>
        <v>0.32524636361834525</v>
      </c>
      <c r="C365" s="7">
        <f t="shared" si="89"/>
        <v>0.32637571703334584</v>
      </c>
      <c r="D365" s="7">
        <f t="shared" si="90"/>
        <v>0.34741660520395934</v>
      </c>
      <c r="E365" s="7">
        <f t="shared" si="91"/>
        <v>0.40666589811999004</v>
      </c>
      <c r="F365" s="7">
        <f t="shared" si="92"/>
        <v>0.5217780817652137</v>
      </c>
      <c r="G365" s="7">
        <f t="shared" si="93"/>
        <v>0.710233732922357</v>
      </c>
      <c r="H365" s="7">
        <f t="shared" si="94"/>
        <v>0.9879649520135961</v>
      </c>
      <c r="I365" s="7">
        <f t="shared" si="95"/>
        <v>1.3653191338940849</v>
      </c>
      <c r="J365" s="7">
        <f t="shared" si="96"/>
        <v>1.8411257151451623</v>
      </c>
      <c r="K365" s="7">
        <f t="shared" si="97"/>
        <v>2.3976348713202014</v>
      </c>
      <c r="L365" s="7">
        <f t="shared" si="98"/>
        <v>3</v>
      </c>
      <c r="M365" s="6"/>
      <c r="Q365" s="2">
        <f t="shared" si="85"/>
        <v>0.00040385539911842337</v>
      </c>
      <c r="S365" s="3">
        <f t="shared" si="87"/>
        <v>0.00039040058865455896</v>
      </c>
    </row>
    <row r="366" spans="1:19" ht="12">
      <c r="A366" s="9">
        <f t="shared" si="88"/>
        <v>7.1999999999999345</v>
      </c>
      <c r="B366" s="7">
        <f t="shared" si="86"/>
        <v>0.3273150103219753</v>
      </c>
      <c r="C366" s="7">
        <f t="shared" si="89"/>
        <v>0.3284457921216487</v>
      </c>
      <c r="D366" s="7">
        <f t="shared" si="90"/>
        <v>0.3495130883175625</v>
      </c>
      <c r="E366" s="7">
        <f t="shared" si="91"/>
        <v>0.40882955401848214</v>
      </c>
      <c r="F366" s="7">
        <f t="shared" si="92"/>
        <v>0.5240417690341002</v>
      </c>
      <c r="G366" s="7">
        <f t="shared" si="93"/>
        <v>0.7125850236004566</v>
      </c>
      <c r="H366" s="7">
        <f t="shared" si="94"/>
        <v>0.9903076436723675</v>
      </c>
      <c r="I366" s="7">
        <f t="shared" si="95"/>
        <v>1.3674562094468314</v>
      </c>
      <c r="J366" s="7">
        <f t="shared" si="96"/>
        <v>1.8427862619542972</v>
      </c>
      <c r="K366" s="7">
        <f t="shared" si="97"/>
        <v>2.3985498177724724</v>
      </c>
      <c r="L366" s="7">
        <f t="shared" si="98"/>
        <v>3</v>
      </c>
      <c r="M366" s="6"/>
      <c r="Q366" s="2">
        <f t="shared" si="85"/>
        <v>0.00040438983091865876</v>
      </c>
      <c r="S366" s="3">
        <f t="shared" si="87"/>
        <v>0.00039096492130254206</v>
      </c>
    </row>
    <row r="367" spans="1:19" ht="12">
      <c r="A367" s="9">
        <f t="shared" si="88"/>
        <v>7.219999999999934</v>
      </c>
      <c r="B367" s="7">
        <f t="shared" si="86"/>
        <v>0.3293862734105259</v>
      </c>
      <c r="C367" s="7">
        <f t="shared" si="89"/>
        <v>0.330518464183636</v>
      </c>
      <c r="D367" s="7">
        <f t="shared" si="90"/>
        <v>0.35161180818066295</v>
      </c>
      <c r="E367" s="7">
        <f t="shared" si="91"/>
        <v>0.4109944825806588</v>
      </c>
      <c r="F367" s="7">
        <f t="shared" si="92"/>
        <v>0.5263050727239378</v>
      </c>
      <c r="G367" s="7">
        <f t="shared" si="93"/>
        <v>0.7149337805520433</v>
      </c>
      <c r="H367" s="7">
        <f t="shared" si="94"/>
        <v>0.9926457023602581</v>
      </c>
      <c r="I367" s="7">
        <f t="shared" si="95"/>
        <v>1.3695874043833773</v>
      </c>
      <c r="J367" s="7">
        <f t="shared" si="96"/>
        <v>1.8444412723104846</v>
      </c>
      <c r="K367" s="7">
        <f t="shared" si="97"/>
        <v>2.399461385327716</v>
      </c>
      <c r="L367" s="7">
        <f t="shared" si="98"/>
        <v>3</v>
      </c>
      <c r="M367" s="6"/>
      <c r="Q367" s="2">
        <f t="shared" si="85"/>
        <v>0.0004049234481634835</v>
      </c>
      <c r="S367" s="3">
        <f t="shared" si="87"/>
        <v>0.000391528471784317</v>
      </c>
    </row>
    <row r="368" spans="1:19" ht="12">
      <c r="A368" s="9">
        <f t="shared" si="88"/>
        <v>7.239999999999934</v>
      </c>
      <c r="B368" s="7">
        <f t="shared" si="86"/>
        <v>0.33146011732826297</v>
      </c>
      <c r="C368" s="7">
        <f t="shared" si="89"/>
        <v>0.33259369778716213</v>
      </c>
      <c r="D368" s="7">
        <f t="shared" si="90"/>
        <v>0.35371273165956385</v>
      </c>
      <c r="E368" s="7">
        <f t="shared" si="91"/>
        <v>0.41316065699821514</v>
      </c>
      <c r="F368" s="7">
        <f t="shared" si="92"/>
        <v>0.5285679775907534</v>
      </c>
      <c r="G368" s="7">
        <f t="shared" si="93"/>
        <v>0.7172800051177745</v>
      </c>
      <c r="H368" s="7">
        <f t="shared" si="94"/>
        <v>0.9949791481031128</v>
      </c>
      <c r="I368" s="7">
        <f t="shared" si="95"/>
        <v>1.3717127532566153</v>
      </c>
      <c r="J368" s="7">
        <f t="shared" si="96"/>
        <v>1.846090783526331</v>
      </c>
      <c r="K368" s="7">
        <f t="shared" si="97"/>
        <v>2.4003695983548776</v>
      </c>
      <c r="L368" s="7">
        <f t="shared" si="98"/>
        <v>3</v>
      </c>
      <c r="M368" s="6"/>
      <c r="Q368" s="2">
        <f t="shared" si="85"/>
        <v>0.00040545625387361614</v>
      </c>
      <c r="S368" s="3">
        <f t="shared" si="87"/>
        <v>0.00039209124334314637</v>
      </c>
    </row>
    <row r="369" spans="1:19" ht="12">
      <c r="A369" s="9">
        <f t="shared" si="88"/>
        <v>7.259999999999933</v>
      </c>
      <c r="B369" s="7">
        <f t="shared" si="86"/>
        <v>0.3335365067458307</v>
      </c>
      <c r="C369" s="7">
        <f t="shared" si="89"/>
        <v>0.3346714577261878</v>
      </c>
      <c r="D369" s="7">
        <f t="shared" si="90"/>
        <v>0.35581582584152543</v>
      </c>
      <c r="E369" s="7">
        <f t="shared" si="91"/>
        <v>0.4153280506657585</v>
      </c>
      <c r="F369" s="7">
        <f t="shared" si="92"/>
        <v>0.5308304685455213</v>
      </c>
      <c r="G369" s="7">
        <f t="shared" si="93"/>
        <v>0.7196236986936314</v>
      </c>
      <c r="H369" s="7">
        <f t="shared" si="94"/>
        <v>0.9973080008289955</v>
      </c>
      <c r="I369" s="7">
        <f t="shared" si="95"/>
        <v>1.3738322903640083</v>
      </c>
      <c r="J369" s="7">
        <f t="shared" si="96"/>
        <v>1.8477348325913274</v>
      </c>
      <c r="K369" s="7">
        <f t="shared" si="97"/>
        <v>2.401274480994939</v>
      </c>
      <c r="L369" s="7">
        <f t="shared" si="98"/>
        <v>3</v>
      </c>
      <c r="M369" s="6"/>
      <c r="Q369" s="2">
        <f t="shared" si="85"/>
        <v>0.0004059882510480038</v>
      </c>
      <c r="S369" s="3">
        <f t="shared" si="87"/>
        <v>0.00039265323919994086</v>
      </c>
    </row>
    <row r="370" spans="1:19" ht="12">
      <c r="A370" s="9">
        <f t="shared" si="88"/>
        <v>7.279999999999933</v>
      </c>
      <c r="B370" s="7">
        <f t="shared" si="86"/>
        <v>0.33561540655975314</v>
      </c>
      <c r="C370" s="7">
        <f t="shared" si="89"/>
        <v>0.33675170902027285</v>
      </c>
      <c r="D370" s="7">
        <f t="shared" si="90"/>
        <v>0.3579210580340574</v>
      </c>
      <c r="E370" s="7">
        <f t="shared" si="91"/>
        <v>0.41749663717964974</v>
      </c>
      <c r="F370" s="7">
        <f t="shared" si="92"/>
        <v>0.533092530652569</v>
      </c>
      <c r="G370" s="7">
        <f t="shared" si="93"/>
        <v>0.7219648627295097</v>
      </c>
      <c r="H370" s="7">
        <f t="shared" si="94"/>
        <v>0.9996322803680819</v>
      </c>
      <c r="I370" s="7">
        <f t="shared" si="95"/>
        <v>1.3759460497495422</v>
      </c>
      <c r="J370" s="7">
        <f t="shared" si="96"/>
        <v>1.8493734561752018</v>
      </c>
      <c r="K370" s="7">
        <f t="shared" si="97"/>
        <v>2.4021760571635675</v>
      </c>
      <c r="L370" s="7">
        <f t="shared" si="98"/>
        <v>3</v>
      </c>
      <c r="M370" s="6"/>
      <c r="Q370" s="2">
        <f t="shared" si="85"/>
        <v>0.0004065194426640258</v>
      </c>
      <c r="S370" s="3">
        <f t="shared" si="87"/>
        <v>0.0003932144625534743</v>
      </c>
    </row>
    <row r="371" spans="1:19" ht="12">
      <c r="A371" s="9">
        <f t="shared" si="88"/>
        <v>7.299999999999932</v>
      </c>
      <c r="B371" s="7">
        <f t="shared" si="86"/>
        <v>0.33769678189192015</v>
      </c>
      <c r="C371" s="7">
        <f t="shared" si="89"/>
        <v>0.3388344169140496</v>
      </c>
      <c r="D371" s="7">
        <f t="shared" si="90"/>
        <v>0.3600283957641977</v>
      </c>
      <c r="E371" s="7">
        <f t="shared" si="91"/>
        <v>0.41966639033684466</v>
      </c>
      <c r="F371" s="7">
        <f t="shared" si="92"/>
        <v>0.5353541491280018</v>
      </c>
      <c r="G371" s="7">
        <f t="shared" si="93"/>
        <v>0.7243034987278407</v>
      </c>
      <c r="H371" s="7">
        <f t="shared" si="94"/>
        <v>1.0019520064525707</v>
      </c>
      <c r="I371" s="7">
        <f t="shared" si="95"/>
        <v>1.3780540652056639</v>
      </c>
      <c r="J371" s="7">
        <f t="shared" si="96"/>
        <v>1.8510066906312244</v>
      </c>
      <c r="K371" s="7">
        <f t="shared" si="97"/>
        <v>2.403074350553727</v>
      </c>
      <c r="L371" s="7">
        <f t="shared" si="98"/>
        <v>3</v>
      </c>
      <c r="M371" s="6"/>
      <c r="Q371" s="2">
        <f t="shared" si="85"/>
        <v>0.0004070498316776932</v>
      </c>
      <c r="S371" s="3">
        <f t="shared" si="87"/>
        <v>0.00039377491658059593</v>
      </c>
    </row>
    <row r="372" spans="1:19" ht="12">
      <c r="A372" s="9">
        <f t="shared" si="88"/>
        <v>7.319999999999932</v>
      </c>
      <c r="B372" s="7">
        <f t="shared" si="86"/>
        <v>0.33978059808905003</v>
      </c>
      <c r="C372" s="7">
        <f t="shared" si="89"/>
        <v>0.3409195468766766</v>
      </c>
      <c r="D372" s="7">
        <f t="shared" si="90"/>
        <v>0.36213780677777785</v>
      </c>
      <c r="E372" s="7">
        <f t="shared" si="91"/>
        <v>0.42183728413373683</v>
      </c>
      <c r="F372" s="7">
        <f t="shared" si="92"/>
        <v>0.5376153093381464</v>
      </c>
      <c r="G372" s="7">
        <f t="shared" si="93"/>
        <v>0.7266396082422412</v>
      </c>
      <c r="H372" s="7">
        <f t="shared" si="94"/>
        <v>1.004267198716612</v>
      </c>
      <c r="I372" s="7">
        <f t="shared" si="95"/>
        <v>1.380156370275206</v>
      </c>
      <c r="J372" s="7">
        <f t="shared" si="96"/>
        <v>1.8526345719994741</v>
      </c>
      <c r="K372" s="7">
        <f t="shared" si="97"/>
        <v>2.403969384638252</v>
      </c>
      <c r="L372" s="7">
        <f t="shared" si="98"/>
        <v>3</v>
      </c>
      <c r="M372" s="6"/>
      <c r="Q372" s="2">
        <f t="shared" si="85"/>
        <v>0.0004075794210238481</v>
      </c>
      <c r="S372" s="3">
        <f t="shared" si="87"/>
        <v>0.00039433460443644055</v>
      </c>
    </row>
    <row r="373" spans="1:19" ht="12">
      <c r="A373" s="9">
        <f t="shared" si="88"/>
        <v>7.3399999999999315</v>
      </c>
      <c r="B373" s="7">
        <f t="shared" si="86"/>
        <v>0.3418668207221359</v>
      </c>
      <c r="C373" s="7">
        <f t="shared" si="89"/>
        <v>0.3430070646012744</v>
      </c>
      <c r="D373" s="7">
        <f t="shared" si="90"/>
        <v>0.3642492590386754</v>
      </c>
      <c r="E373" s="7">
        <f t="shared" si="91"/>
        <v>0.42400929276500093</v>
      </c>
      <c r="F373" s="7">
        <f t="shared" si="92"/>
        <v>0.5398759967980132</v>
      </c>
      <c r="G373" s="7">
        <f t="shared" si="93"/>
        <v>0.7289731928761908</v>
      </c>
      <c r="H373" s="7">
        <f t="shared" si="94"/>
        <v>1.0065778766962528</v>
      </c>
      <c r="I373" s="7">
        <f t="shared" si="95"/>
        <v>1.382252998253297</v>
      </c>
      <c r="J373" s="7">
        <f t="shared" si="96"/>
        <v>1.8542571360100608</v>
      </c>
      <c r="K373" s="7">
        <f t="shared" si="97"/>
        <v>2.4048611826723802</v>
      </c>
      <c r="L373" s="7">
        <f t="shared" si="98"/>
        <v>3</v>
      </c>
      <c r="M373" s="6"/>
      <c r="Q373" s="2">
        <f t="shared" si="85"/>
        <v>0.00040810821361635834</v>
      </c>
      <c r="S373" s="3">
        <f t="shared" si="87"/>
        <v>0.00039489352925463545</v>
      </c>
    </row>
    <row r="374" spans="1:19" ht="12">
      <c r="A374" s="9">
        <f t="shared" si="88"/>
        <v>7.359999999999931</v>
      </c>
      <c r="B374" s="7">
        <f t="shared" si="86"/>
        <v>0.343955415585873</v>
      </c>
      <c r="C374" s="7">
        <f t="shared" si="89"/>
        <v>0.34509693600434266</v>
      </c>
      <c r="D374" s="7">
        <f t="shared" si="90"/>
        <v>0.366362720728054</v>
      </c>
      <c r="E374" s="7">
        <f t="shared" si="91"/>
        <v>0.42618239062243735</v>
      </c>
      <c r="F374" s="7">
        <f t="shared" si="92"/>
        <v>0.5421361971697776</v>
      </c>
      <c r="G374" s="7">
        <f t="shared" si="93"/>
        <v>0.7313042542817384</v>
      </c>
      <c r="H374" s="7">
        <f t="shared" si="94"/>
        <v>1.0088840598293976</v>
      </c>
      <c r="I374" s="7">
        <f t="shared" si="95"/>
        <v>1.384343982189256</v>
      </c>
      <c r="J374" s="7">
        <f t="shared" si="96"/>
        <v>1.8558744180863067</v>
      </c>
      <c r="K374" s="7">
        <f t="shared" si="97"/>
        <v>2.4057497676962543</v>
      </c>
      <c r="L374" s="7">
        <f t="shared" si="98"/>
        <v>3</v>
      </c>
      <c r="M374" s="6"/>
      <c r="Q374" s="2">
        <f t="shared" si="85"/>
        <v>0.0004086362123483125</v>
      </c>
      <c r="S374" s="3">
        <f t="shared" si="87"/>
        <v>0.00039545169414750516</v>
      </c>
    </row>
    <row r="375" spans="1:19" ht="12">
      <c r="A375" s="9">
        <f t="shared" si="88"/>
        <v>7.379999999999931</v>
      </c>
      <c r="B375" s="7">
        <f t="shared" si="86"/>
        <v>0.3460463486980666</v>
      </c>
      <c r="C375" s="7">
        <f t="shared" si="89"/>
        <v>0.3471891272251605</v>
      </c>
      <c r="D375" s="7">
        <f t="shared" si="90"/>
        <v>0.36847816024359153</v>
      </c>
      <c r="E375" s="7">
        <f t="shared" si="91"/>
        <v>0.4283565522938179</v>
      </c>
      <c r="F375" s="7">
        <f t="shared" si="92"/>
        <v>0.5443958962612782</v>
      </c>
      <c r="G375" s="7">
        <f t="shared" si="93"/>
        <v>0.7336327941582341</v>
      </c>
      <c r="H375" s="7">
        <f t="shared" si="94"/>
        <v>1.0111857674557867</v>
      </c>
      <c r="I375" s="7">
        <f t="shared" si="95"/>
        <v>1.386429354888476</v>
      </c>
      <c r="J375" s="7">
        <f t="shared" si="96"/>
        <v>1.857486453347889</v>
      </c>
      <c r="K375" s="7">
        <f t="shared" si="97"/>
        <v>2.4066351625373823</v>
      </c>
      <c r="L375" s="7">
        <f t="shared" si="98"/>
        <v>3</v>
      </c>
      <c r="M375" s="6"/>
      <c r="Q375" s="2">
        <f t="shared" si="85"/>
        <v>0.0004091634200922106</v>
      </c>
      <c r="S375" s="3">
        <f t="shared" si="87"/>
        <v>0.00039600910220627373</v>
      </c>
    </row>
    <row r="376" spans="1:19" ht="12">
      <c r="A376" s="9">
        <f t="shared" si="88"/>
        <v>7.39999999999993</v>
      </c>
      <c r="B376" s="7">
        <f t="shared" si="86"/>
        <v>0.34813958629902675</v>
      </c>
      <c r="C376" s="7">
        <f t="shared" si="89"/>
        <v>0.34928360462516955</v>
      </c>
      <c r="D376" s="7">
        <f t="shared" si="90"/>
        <v>0.3705955461986969</v>
      </c>
      <c r="E376" s="7">
        <f t="shared" si="91"/>
        <v>0.43053175256173304</v>
      </c>
      <c r="F376" s="7">
        <f t="shared" si="92"/>
        <v>0.5466550800245341</v>
      </c>
      <c r="G376" s="7">
        <f t="shared" si="93"/>
        <v>0.7359588142510893</v>
      </c>
      <c r="H376" s="7">
        <f t="shared" si="94"/>
        <v>1.0134830188169892</v>
      </c>
      <c r="I376" s="7">
        <f t="shared" si="95"/>
        <v>1.3885091489142902</v>
      </c>
      <c r="J376" s="7">
        <f t="shared" si="96"/>
        <v>1.85909327661394</v>
      </c>
      <c r="K376" s="7">
        <f t="shared" si="97"/>
        <v>2.4075173898130653</v>
      </c>
      <c r="L376" s="7">
        <f t="shared" si="98"/>
        <v>3</v>
      </c>
      <c r="M376" s="6"/>
      <c r="Q376" s="2">
        <f t="shared" si="85"/>
        <v>0.00040968983970015335</v>
      </c>
      <c r="S376" s="3">
        <f t="shared" si="87"/>
        <v>0.0003965657565012644</v>
      </c>
    </row>
    <row r="377" spans="1:19" ht="12">
      <c r="A377" s="9">
        <f t="shared" si="88"/>
        <v>7.41999999999993</v>
      </c>
      <c r="B377" s="7">
        <f t="shared" si="86"/>
        <v>0.35023509485094134</v>
      </c>
      <c r="C377" s="7">
        <f t="shared" si="89"/>
        <v>0.35138033478734076</v>
      </c>
      <c r="D377" s="7">
        <f t="shared" si="90"/>
        <v>0.37271484742171523</v>
      </c>
      <c r="E377" s="7">
        <f t="shared" si="91"/>
        <v>0.4327079664024404</v>
      </c>
      <c r="F377" s="7">
        <f t="shared" si="92"/>
        <v>0.5489137345542796</v>
      </c>
      <c r="G377" s="7">
        <f t="shared" si="93"/>
        <v>0.7382823163505617</v>
      </c>
      <c r="H377" s="7">
        <f t="shared" si="94"/>
        <v>1.0157758330564106</v>
      </c>
      <c r="I377" s="7">
        <f t="shared" si="95"/>
        <v>1.3905833965898262</v>
      </c>
      <c r="J377" s="7">
        <f t="shared" si="96"/>
        <v>1.8606949224061105</v>
      </c>
      <c r="K377" s="7">
        <f t="shared" si="97"/>
        <v>2.408396471932787</v>
      </c>
      <c r="L377" s="7">
        <f t="shared" si="98"/>
        <v>3</v>
      </c>
      <c r="M377" s="6"/>
      <c r="Q377" s="2">
        <f t="shared" si="85"/>
        <v>0.0004102154740040295</v>
      </c>
      <c r="S377" s="3">
        <f t="shared" si="87"/>
        <v>0.0003971216600820969</v>
      </c>
    </row>
    <row r="378" spans="1:19" ht="12">
      <c r="A378" s="9">
        <f t="shared" si="88"/>
        <v>7.439999999999929</v>
      </c>
      <c r="B378" s="7">
        <f t="shared" si="86"/>
        <v>0.3523328410372376</v>
      </c>
      <c r="C378" s="7">
        <f t="shared" si="89"/>
        <v>0.3534792845155253</v>
      </c>
      <c r="D378" s="7">
        <f t="shared" si="90"/>
        <v>0.3748360329551227</v>
      </c>
      <c r="E378" s="7">
        <f t="shared" si="91"/>
        <v>0.43488516898471546</v>
      </c>
      <c r="F378" s="7">
        <f t="shared" si="92"/>
        <v>0.5511718460865155</v>
      </c>
      <c r="G378" s="7">
        <f t="shared" si="93"/>
        <v>0.7406033022905668</v>
      </c>
      <c r="H378" s="7">
        <f t="shared" si="94"/>
        <v>1.0180642292193163</v>
      </c>
      <c r="I378" s="7">
        <f t="shared" si="95"/>
        <v>1.3926521299998464</v>
      </c>
      <c r="J378" s="7">
        <f t="shared" si="96"/>
        <v>1.8622914249515918</v>
      </c>
      <c r="K378" s="7">
        <f t="shared" si="97"/>
        <v>2.4092724311005744</v>
      </c>
      <c r="L378" s="7">
        <f t="shared" si="98"/>
        <v>3</v>
      </c>
      <c r="M378" s="6"/>
      <c r="Q378" s="2">
        <f t="shared" si="85"/>
        <v>0.0004107403258157014</v>
      </c>
      <c r="S378" s="3">
        <f t="shared" si="87"/>
        <v>0.00039767681597788245</v>
      </c>
    </row>
    <row r="379" spans="1:19" ht="12">
      <c r="A379" s="9">
        <f t="shared" si="88"/>
        <v>7.459999999999929</v>
      </c>
      <c r="B379" s="7">
        <f t="shared" si="86"/>
        <v>0.3544327917619244</v>
      </c>
      <c r="C379" s="7">
        <f t="shared" si="89"/>
        <v>0.35558042083379016</v>
      </c>
      <c r="D379" s="7">
        <f t="shared" si="90"/>
        <v>0.3769590720547109</v>
      </c>
      <c r="E379" s="7">
        <f t="shared" si="91"/>
        <v>0.43706333566870315</v>
      </c>
      <c r="F379" s="7">
        <f t="shared" si="92"/>
        <v>0.5534294009970788</v>
      </c>
      <c r="G379" s="7">
        <f t="shared" si="93"/>
        <v>0.7429217739475136</v>
      </c>
      <c r="H379" s="7">
        <f t="shared" si="94"/>
        <v>1.0203482262528678</v>
      </c>
      <c r="I379" s="7">
        <f t="shared" si="95"/>
        <v>1.3947153809925739</v>
      </c>
      <c r="J379" s="7">
        <f t="shared" si="96"/>
        <v>1.8638828181861027</v>
      </c>
      <c r="K379" s="7">
        <f t="shared" si="97"/>
        <v>2.4101452893173185</v>
      </c>
      <c r="L379" s="7">
        <f t="shared" si="98"/>
        <v>3</v>
      </c>
      <c r="M379" s="6"/>
      <c r="Q379" s="2">
        <f t="shared" si="85"/>
        <v>0.0004112643979271868</v>
      </c>
      <c r="S379" s="3">
        <f t="shared" si="87"/>
        <v>0.00039823122719741624</v>
      </c>
    </row>
    <row r="380" spans="1:19" ht="12">
      <c r="A380" s="9">
        <f t="shared" si="88"/>
        <v>7.4799999999999285</v>
      </c>
      <c r="B380" s="7">
        <f t="shared" si="86"/>
        <v>0.3565349141489222</v>
      </c>
      <c r="C380" s="7">
        <f t="shared" si="89"/>
        <v>0.3576837109857387</v>
      </c>
      <c r="D380" s="7">
        <f t="shared" si="90"/>
        <v>0.37908393418876146</v>
      </c>
      <c r="E380" s="7">
        <f t="shared" si="91"/>
        <v>0.4392424420047722</v>
      </c>
      <c r="F380" s="7">
        <f t="shared" si="92"/>
        <v>0.5556863858002288</v>
      </c>
      <c r="G380" s="7">
        <f t="shared" si="93"/>
        <v>0.7452377332391658</v>
      </c>
      <c r="H380" s="7">
        <f t="shared" si="94"/>
        <v>1.0226278430061742</v>
      </c>
      <c r="I380" s="7">
        <f t="shared" si="95"/>
        <v>1.3967731811815052</v>
      </c>
      <c r="J380" s="7">
        <f t="shared" si="96"/>
        <v>1.865469135756837</v>
      </c>
      <c r="K380" s="7">
        <f t="shared" si="97"/>
        <v>2.4110150683830667</v>
      </c>
      <c r="L380" s="7">
        <f t="shared" si="98"/>
        <v>3</v>
      </c>
      <c r="M380" s="6"/>
      <c r="Q380" s="2">
        <f t="shared" si="85"/>
        <v>0.0004117876931108409</v>
      </c>
      <c r="S380" s="3">
        <f t="shared" si="87"/>
        <v>0.00039878489672936774</v>
      </c>
    </row>
    <row r="381" spans="1:19" ht="12">
      <c r="A381" s="9">
        <f t="shared" si="88"/>
        <v>7.499999999999928</v>
      </c>
      <c r="B381" s="7">
        <f t="shared" si="86"/>
        <v>0.35863917554137553</v>
      </c>
      <c r="C381" s="7">
        <f t="shared" si="89"/>
        <v>0.35978912243381733</v>
      </c>
      <c r="D381" s="7">
        <f t="shared" si="90"/>
        <v>0.3812105890372107</v>
      </c>
      <c r="E381" s="7">
        <f t="shared" si="91"/>
        <v>0.44142246373237115</v>
      </c>
      <c r="F381" s="7">
        <f t="shared" si="92"/>
        <v>0.5579427871472498</v>
      </c>
      <c r="G381" s="7">
        <f t="shared" si="93"/>
        <v>0.7475511821235266</v>
      </c>
      <c r="H381" s="7">
        <f t="shared" si="94"/>
        <v>1.0249030982303557</v>
      </c>
      <c r="I381" s="7">
        <f t="shared" si="95"/>
        <v>1.3988255619472085</v>
      </c>
      <c r="J381" s="7">
        <f t="shared" si="96"/>
        <v>1.867050411025374</v>
      </c>
      <c r="K381" s="7">
        <f t="shared" si="97"/>
        <v>2.4118817898992795</v>
      </c>
      <c r="L381" s="7">
        <f t="shared" si="98"/>
        <v>3</v>
      </c>
      <c r="M381" s="6"/>
      <c r="Q381" s="2">
        <f t="shared" si="85"/>
        <v>0.0004123102141195343</v>
      </c>
      <c r="S381" s="3">
        <f t="shared" si="87"/>
        <v>0.0003993378275424687</v>
      </c>
    </row>
    <row r="382" spans="1:19" ht="12">
      <c r="A382" s="9">
        <f t="shared" si="88"/>
        <v>7.519999999999928</v>
      </c>
      <c r="B382" s="7">
        <f t="shared" si="86"/>
        <v>0.3607455435009554</v>
      </c>
      <c r="C382" s="7">
        <f t="shared" si="89"/>
        <v>0.3618966228586076</v>
      </c>
      <c r="D382" s="7">
        <f t="shared" si="90"/>
        <v>0.38333900649080566</v>
      </c>
      <c r="E382" s="7">
        <f t="shared" si="91"/>
        <v>0.44360337677888645</v>
      </c>
      <c r="F382" s="7">
        <f t="shared" si="92"/>
        <v>0.5601985918250707</v>
      </c>
      <c r="G382" s="7">
        <f t="shared" si="93"/>
        <v>0.7498621225977469</v>
      </c>
      <c r="H382" s="7">
        <f t="shared" si="94"/>
        <v>1.027174010578622</v>
      </c>
      <c r="I382" s="7">
        <f t="shared" si="95"/>
        <v>1.4008725544391107</v>
      </c>
      <c r="J382" s="7">
        <f t="shared" si="96"/>
        <v>1.8686266770705537</v>
      </c>
      <c r="K382" s="7">
        <f t="shared" si="97"/>
        <v>2.4127454752710578</v>
      </c>
      <c r="L382" s="7">
        <f t="shared" si="98"/>
        <v>3</v>
      </c>
      <c r="M382" s="6"/>
      <c r="Q382" s="2">
        <f t="shared" si="85"/>
        <v>0.00041283196368683054</v>
      </c>
      <c r="S382" s="3">
        <f t="shared" si="87"/>
        <v>0.00039989002258569863</v>
      </c>
    </row>
    <row r="383" spans="1:19" ht="12">
      <c r="A383" s="9">
        <f t="shared" si="88"/>
        <v>7.539999999999927</v>
      </c>
      <c r="B383" s="7">
        <f t="shared" si="86"/>
        <v>0.3628539858071422</v>
      </c>
      <c r="C383" s="7">
        <f t="shared" si="89"/>
        <v>0.3640061801581055</v>
      </c>
      <c r="D383" s="7">
        <f t="shared" si="90"/>
        <v>0.3854691566502505</v>
      </c>
      <c r="E383" s="7">
        <f t="shared" si="91"/>
        <v>0.44578515725850315</v>
      </c>
      <c r="F383" s="7">
        <f t="shared" si="92"/>
        <v>0.5624537867549007</v>
      </c>
      <c r="G383" s="7">
        <f t="shared" si="93"/>
        <v>0.7521705566970575</v>
      </c>
      <c r="H383" s="7">
        <f t="shared" si="94"/>
        <v>1.0294405986063613</v>
      </c>
      <c r="I383" s="7">
        <f t="shared" si="95"/>
        <v>1.4029141895772674</v>
      </c>
      <c r="J383" s="7">
        <f t="shared" si="96"/>
        <v>1.8701979666913162</v>
      </c>
      <c r="K383" s="7">
        <f t="shared" si="97"/>
        <v>2.413606145709336</v>
      </c>
      <c r="L383" s="7">
        <f t="shared" si="98"/>
        <v>3</v>
      </c>
      <c r="M383" s="6"/>
      <c r="Q383" s="2">
        <f t="shared" si="85"/>
        <v>0.00041335294452716066</v>
      </c>
      <c r="S383" s="3">
        <f t="shared" si="87"/>
        <v>0.00040044148478846867</v>
      </c>
    </row>
    <row r="384" spans="1:19" ht="12">
      <c r="A384" s="9">
        <f t="shared" si="88"/>
        <v>7.559999999999927</v>
      </c>
      <c r="B384" s="7">
        <f t="shared" si="86"/>
        <v>0.36496447045650254</v>
      </c>
      <c r="C384" s="7">
        <f t="shared" si="89"/>
        <v>0.3661177624469873</v>
      </c>
      <c r="D384" s="7">
        <f t="shared" si="90"/>
        <v>0.38760100982534557</v>
      </c>
      <c r="E384" s="7">
        <f t="shared" si="91"/>
        <v>0.4479677814710674</v>
      </c>
      <c r="F384" s="7">
        <f t="shared" si="92"/>
        <v>0.5647083589908809</v>
      </c>
      <c r="G384" s="7">
        <f t="shared" si="93"/>
        <v>0.754476486493723</v>
      </c>
      <c r="H384" s="7">
        <f t="shared" si="94"/>
        <v>1.0317028807712432</v>
      </c>
      <c r="I384" s="7">
        <f t="shared" si="95"/>
        <v>1.4049504980541232</v>
      </c>
      <c r="J384" s="7">
        <f t="shared" si="96"/>
        <v>1.871764312409505</v>
      </c>
      <c r="K384" s="7">
        <f t="shared" si="97"/>
        <v>2.414463822233045</v>
      </c>
      <c r="L384" s="7">
        <f t="shared" si="98"/>
        <v>3</v>
      </c>
      <c r="M384" s="6"/>
      <c r="Q384" s="2">
        <f t="shared" si="85"/>
        <v>0.00041387315933599594</v>
      </c>
      <c r="S384" s="3">
        <f t="shared" si="87"/>
        <v>0.0004009922170608026</v>
      </c>
    </row>
    <row r="385" spans="1:19" ht="12">
      <c r="A385" s="9">
        <f t="shared" si="88"/>
        <v>7.579999999999926</v>
      </c>
      <c r="B385" s="7">
        <f t="shared" si="86"/>
        <v>0.36707696566194536</v>
      </c>
      <c r="C385" s="7">
        <f t="shared" si="89"/>
        <v>0.36823133805586306</v>
      </c>
      <c r="D385" s="7">
        <f t="shared" si="90"/>
        <v>0.3897345365341172</v>
      </c>
      <c r="E385" s="7">
        <f t="shared" si="91"/>
        <v>0.45015122590095236</v>
      </c>
      <c r="F385" s="7">
        <f t="shared" si="92"/>
        <v>0.5669622957187521</v>
      </c>
      <c r="G385" s="7">
        <f t="shared" si="93"/>
        <v>0.756779914096019</v>
      </c>
      <c r="H385" s="7">
        <f t="shared" si="94"/>
        <v>1.0339608754333327</v>
      </c>
      <c r="I385" s="7">
        <f t="shared" si="95"/>
        <v>1.4069815103362557</v>
      </c>
      <c r="J385" s="7">
        <f t="shared" si="96"/>
        <v>1.8733257464726356</v>
      </c>
      <c r="K385" s="7">
        <f t="shared" si="97"/>
        <v>2.4153185256712475</v>
      </c>
      <c r="L385" s="7">
        <f t="shared" si="98"/>
        <v>3</v>
      </c>
      <c r="M385" s="6"/>
      <c r="Q385" s="2">
        <f t="shared" si="85"/>
        <v>0.00041439261079001945</v>
      </c>
      <c r="S385" s="3">
        <f t="shared" si="87"/>
        <v>0.0004015422222935162</v>
      </c>
    </row>
    <row r="386" spans="1:19" ht="12">
      <c r="A386" s="9">
        <f t="shared" si="88"/>
        <v>7.599999999999926</v>
      </c>
      <c r="B386" s="7">
        <f t="shared" si="86"/>
        <v>0.369191439851974</v>
      </c>
      <c r="C386" s="7">
        <f t="shared" si="89"/>
        <v>0.3703468755305179</v>
      </c>
      <c r="D386" s="7">
        <f t="shared" si="90"/>
        <v>0.39186970750194056</v>
      </c>
      <c r="E386" s="7">
        <f t="shared" si="91"/>
        <v>0.45233546721592555</v>
      </c>
      <c r="F386" s="7">
        <f t="shared" si="92"/>
        <v>0.5692155842545381</v>
      </c>
      <c r="G386" s="7">
        <f t="shared" si="93"/>
        <v>0.75908084164723</v>
      </c>
      <c r="H386" s="7">
        <f t="shared" si="94"/>
        <v>1.0362146008552164</v>
      </c>
      <c r="I386" s="7">
        <f t="shared" si="95"/>
        <v>1.4090072566661096</v>
      </c>
      <c r="J386" s="7">
        <f t="shared" si="96"/>
        <v>1.8748823008566322</v>
      </c>
      <c r="K386" s="7">
        <f t="shared" si="97"/>
        <v>2.4161702766652393</v>
      </c>
      <c r="L386" s="7">
        <f t="shared" si="98"/>
        <v>3</v>
      </c>
      <c r="M386" s="6"/>
      <c r="Q386" s="2">
        <f t="shared" si="85"/>
        <v>0.00041491130154729485</v>
      </c>
      <c r="S386" s="3">
        <f t="shared" si="87"/>
        <v>0.000402091503358394</v>
      </c>
    </row>
    <row r="387" spans="1:19" ht="12">
      <c r="A387" s="9">
        <f t="shared" si="88"/>
        <v>7.6199999999999255</v>
      </c>
      <c r="B387" s="7">
        <f t="shared" si="86"/>
        <v>0.3713078616699177</v>
      </c>
      <c r="C387" s="7">
        <f t="shared" si="89"/>
        <v>0.3724643436311421</v>
      </c>
      <c r="D387" s="7">
        <f t="shared" si="90"/>
        <v>0.39400649366065454</v>
      </c>
      <c r="E387" s="7">
        <f t="shared" si="91"/>
        <v>0.45452048226602004</v>
      </c>
      <c r="F387" s="7">
        <f t="shared" si="92"/>
        <v>0.5714682120432443</v>
      </c>
      <c r="G387" s="7">
        <f t="shared" si="93"/>
        <v>0.7613792713246699</v>
      </c>
      <c r="H387" s="7">
        <f t="shared" si="94"/>
        <v>1.0384640752021395</v>
      </c>
      <c r="I387" s="7">
        <f t="shared" si="95"/>
        <v>1.4110277670637137</v>
      </c>
      <c r="J387" s="7">
        <f t="shared" si="96"/>
        <v>1.8764340072685268</v>
      </c>
      <c r="K387" s="7">
        <f t="shared" si="97"/>
        <v>2.4170190956706246</v>
      </c>
      <c r="L387" s="7">
        <f t="shared" si="98"/>
        <v>3</v>
      </c>
      <c r="M387" s="6"/>
      <c r="Q387" s="2">
        <f t="shared" si="85"/>
        <v>0.00041542923424743366</v>
      </c>
      <c r="S387" s="3">
        <f t="shared" si="87"/>
        <v>0.0004026400631083646</v>
      </c>
    </row>
    <row r="388" spans="1:19" ht="12">
      <c r="A388" s="9">
        <f t="shared" si="88"/>
        <v>7.639999999999925</v>
      </c>
      <c r="B388" s="7">
        <f t="shared" si="86"/>
        <v>0.3734261999731611</v>
      </c>
      <c r="C388" s="7">
        <f t="shared" si="89"/>
        <v>0.37458371133154894</v>
      </c>
      <c r="D388" s="7">
        <f t="shared" si="90"/>
        <v>0.3961448661476698</v>
      </c>
      <c r="E388" s="7">
        <f t="shared" si="91"/>
        <v>0.4567062480824077</v>
      </c>
      <c r="F388" s="7">
        <f t="shared" si="92"/>
        <v>0.5737201666575714</v>
      </c>
      <c r="G388" s="7">
        <f t="shared" si="93"/>
        <v>0.7636752053387221</v>
      </c>
      <c r="H388" s="7">
        <f t="shared" si="94"/>
        <v>1.0407093165421537</v>
      </c>
      <c r="I388" s="7">
        <f t="shared" si="95"/>
        <v>1.4130430713283886</v>
      </c>
      <c r="J388" s="7">
        <f t="shared" si="96"/>
        <v>1.8779808971491294</v>
      </c>
      <c r="K388" s="7">
        <f t="shared" si="97"/>
        <v>2.41786500295936</v>
      </c>
      <c r="L388" s="7">
        <f t="shared" si="98"/>
        <v>3</v>
      </c>
      <c r="M388" s="6"/>
      <c r="Q388" s="2">
        <f t="shared" si="85"/>
        <v>0.0004159464115117609</v>
      </c>
      <c r="S388" s="3">
        <f t="shared" si="87"/>
        <v>0.00040318790437767334</v>
      </c>
    </row>
    <row r="389" spans="1:19" ht="12">
      <c r="A389" s="9">
        <f t="shared" si="88"/>
        <v>7.659999999999925</v>
      </c>
      <c r="B389" s="7">
        <f t="shared" si="86"/>
        <v>0.3755464238323523</v>
      </c>
      <c r="C389" s="7">
        <f t="shared" si="89"/>
        <v>0.3767049478183828</v>
      </c>
      <c r="D389" s="7">
        <f t="shared" si="90"/>
        <v>0.3982847963050699</v>
      </c>
      <c r="E389" s="7">
        <f t="shared" si="91"/>
        <v>0.4588927418762755</v>
      </c>
      <c r="F389" s="7">
        <f t="shared" si="92"/>
        <v>0.575971435796645</v>
      </c>
      <c r="G389" s="7">
        <f t="shared" si="93"/>
        <v>0.7659686459319015</v>
      </c>
      <c r="H389" s="7">
        <f t="shared" si="94"/>
        <v>1.042950342846276</v>
      </c>
      <c r="I389" s="7">
        <f t="shared" si="95"/>
        <v>1.4150531990404387</v>
      </c>
      <c r="J389" s="7">
        <f t="shared" si="96"/>
        <v>1.879523001675662</v>
      </c>
      <c r="K389" s="7">
        <f t="shared" si="97"/>
        <v>2.41870801862177</v>
      </c>
      <c r="L389" s="7">
        <f t="shared" si="98"/>
        <v>3</v>
      </c>
      <c r="M389" s="6"/>
      <c r="Q389" s="2">
        <f t="shared" si="85"/>
        <v>0.00041646283594347843</v>
      </c>
      <c r="S389" s="3">
        <f t="shared" si="87"/>
        <v>0.000403735029982053</v>
      </c>
    </row>
    <row r="390" spans="1:19" ht="12">
      <c r="A390" s="9">
        <f t="shared" si="88"/>
        <v>7.679999999999924</v>
      </c>
      <c r="B390" s="7">
        <f t="shared" si="86"/>
        <v>0.3776685025306109</v>
      </c>
      <c r="C390" s="7">
        <f t="shared" si="89"/>
        <v>0.37882802249031594</v>
      </c>
      <c r="D390" s="7">
        <f t="shared" si="90"/>
        <v>0.40042625567870604</v>
      </c>
      <c r="E390" s="7">
        <f t="shared" si="91"/>
        <v>0.4610799410377052</v>
      </c>
      <c r="F390" s="7">
        <f t="shared" si="92"/>
        <v>0.5782220072847588</v>
      </c>
      <c r="G390" s="7">
        <f t="shared" si="93"/>
        <v>0.7682595953779359</v>
      </c>
      <c r="H390" s="7">
        <f t="shared" si="94"/>
        <v>1.0451871719886578</v>
      </c>
      <c r="I390" s="7">
        <f t="shared" si="95"/>
        <v>1.4170581795628332</v>
      </c>
      <c r="J390" s="7">
        <f t="shared" si="96"/>
        <v>1.8810603517643634</v>
      </c>
      <c r="K390" s="7">
        <f t="shared" si="97"/>
        <v>2.419548162568539</v>
      </c>
      <c r="L390" s="7">
        <f t="shared" si="98"/>
        <v>3</v>
      </c>
      <c r="M390" s="6"/>
      <c r="Q390" s="2">
        <f t="shared" si="85"/>
        <v>0.00041697851012782706</v>
      </c>
      <c r="S390" s="3">
        <f t="shared" si="87"/>
        <v>0.0004042814427188929</v>
      </c>
    </row>
    <row r="391" spans="1:19" ht="12">
      <c r="A391" s="9">
        <f t="shared" si="88"/>
        <v>7.699999999999924</v>
      </c>
      <c r="B391" s="7">
        <f t="shared" si="86"/>
        <v>0.3797924055627152</v>
      </c>
      <c r="C391" s="7">
        <f t="shared" si="89"/>
        <v>0.38095290495723577</v>
      </c>
      <c r="D391" s="7">
        <f t="shared" si="90"/>
        <v>0.4025692160172854</v>
      </c>
      <c r="E391" s="7">
        <f t="shared" si="91"/>
        <v>0.46326782313455556</v>
      </c>
      <c r="F391" s="7">
        <f t="shared" si="92"/>
        <v>0.5804718690701329</v>
      </c>
      <c r="G391" s="7">
        <f t="shared" si="93"/>
        <v>0.7705480559808671</v>
      </c>
      <c r="H391" s="7">
        <f t="shared" si="94"/>
        <v>1.0474198217467636</v>
      </c>
      <c r="I391" s="7">
        <f t="shared" si="95"/>
        <v>1.4190580420428733</v>
      </c>
      <c r="J391" s="7">
        <f t="shared" si="96"/>
        <v>1.8825929780730597</v>
      </c>
      <c r="K391" s="7">
        <f t="shared" si="97"/>
        <v>2.42038545453267</v>
      </c>
      <c r="L391" s="7">
        <f t="shared" si="98"/>
        <v>3</v>
      </c>
      <c r="M391" s="6"/>
      <c r="Q391" s="2">
        <f aca="true" t="shared" si="99" ref="Q391:Q454">C391*$C$3*$O$3+D391*$D$3*$O$3+E391*$E$3*$O$3+F391*$F$3*$O$3+G391*$G$3*$O$3+H391*$H$3*$O$3+I391*$I$3*$O$3+J391*$J$3*$O$3+K391*$K$3*$O$3+L391*$L$3*$O$3/2</f>
        <v>0.0004174934366322464</v>
      </c>
      <c r="S391" s="3">
        <f t="shared" si="87"/>
        <v>0.00040482714536740574</v>
      </c>
    </row>
    <row r="392" spans="1:19" ht="12">
      <c r="A392" s="9">
        <f t="shared" si="88"/>
        <v>7.719999999999923</v>
      </c>
      <c r="B392" s="7">
        <f aca="true" t="shared" si="100" ref="B392:B455">(($C$3*$O$3/8)*C391+($O$2*$O$1/$O$3)*(C391-B391))/($C$3*$O$3/8)</f>
        <v>0.3819181026342899</v>
      </c>
      <c r="C392" s="7">
        <f t="shared" si="89"/>
        <v>0.38307956503942203</v>
      </c>
      <c r="D392" s="7">
        <f t="shared" si="90"/>
        <v>0.40471364927145387</v>
      </c>
      <c r="E392" s="7">
        <f t="shared" si="91"/>
        <v>0.46545636591134787</v>
      </c>
      <c r="F392" s="7">
        <f t="shared" si="92"/>
        <v>0.5827210092236871</v>
      </c>
      <c r="G392" s="7">
        <f t="shared" si="93"/>
        <v>0.7728340300741717</v>
      </c>
      <c r="H392" s="7">
        <f t="shared" si="94"/>
        <v>1.0496483098015599</v>
      </c>
      <c r="I392" s="7">
        <f t="shared" si="95"/>
        <v>1.4210528154138478</v>
      </c>
      <c r="J392" s="7">
        <f t="shared" si="96"/>
        <v>1.8841209110037063</v>
      </c>
      <c r="K392" s="7">
        <f t="shared" si="97"/>
        <v>2.42121991407142</v>
      </c>
      <c r="L392" s="7">
        <f t="shared" si="98"/>
        <v>3</v>
      </c>
      <c r="M392" s="6"/>
      <c r="Q392" s="2">
        <f t="shared" si="99"/>
        <v>0.0004180076180065334</v>
      </c>
      <c r="S392" s="3">
        <f aca="true" t="shared" si="101" ref="S392:S455">S391+$O$2*($O$1/3.14/(A392/$O$5))^0.5*L392</f>
        <v>0.00040537214068879236</v>
      </c>
    </row>
    <row r="393" spans="1:19" ht="12">
      <c r="A393" s="9">
        <f t="shared" si="88"/>
        <v>7.739999999999923</v>
      </c>
      <c r="B393" s="7">
        <f t="shared" si="100"/>
        <v>0.3840455636609745</v>
      </c>
      <c r="C393" s="7">
        <f t="shared" si="89"/>
        <v>0.3852079727667151</v>
      </c>
      <c r="D393" s="7">
        <f t="shared" si="90"/>
        <v>0.4068595275928729</v>
      </c>
      <c r="E393" s="7">
        <f t="shared" si="91"/>
        <v>0.4676455472881552</v>
      </c>
      <c r="F393" s="7">
        <f t="shared" si="92"/>
        <v>0.5849694159378274</v>
      </c>
      <c r="G393" s="7">
        <f t="shared" si="93"/>
        <v>0.7751175200199009</v>
      </c>
      <c r="H393" s="7">
        <f t="shared" si="94"/>
        <v>1.0518726537377125</v>
      </c>
      <c r="I393" s="7">
        <f t="shared" si="95"/>
        <v>1.4230425283966741</v>
      </c>
      <c r="J393" s="7">
        <f t="shared" si="96"/>
        <v>1.8856441807048967</v>
      </c>
      <c r="K393" s="7">
        <f t="shared" si="97"/>
        <v>2.4220515605682076</v>
      </c>
      <c r="L393" s="7">
        <f t="shared" si="98"/>
        <v>3</v>
      </c>
      <c r="M393" s="6"/>
      <c r="Q393" s="2">
        <f t="shared" si="99"/>
        <v>0.0004185210567829987</v>
      </c>
      <c r="S393" s="3">
        <f t="shared" si="101"/>
        <v>0.0004059164314264049</v>
      </c>
    </row>
    <row r="394" spans="1:19" ht="12">
      <c r="A394" s="9">
        <f t="shared" si="88"/>
        <v>7.7599999999999225</v>
      </c>
      <c r="B394" s="7">
        <f t="shared" si="100"/>
        <v>0.386174758767591</v>
      </c>
      <c r="C394" s="7">
        <f t="shared" si="89"/>
        <v>0.38733809837767463</v>
      </c>
      <c r="D394" s="7">
        <f t="shared" si="90"/>
        <v>0.40900682333329125</v>
      </c>
      <c r="E394" s="7">
        <f t="shared" si="91"/>
        <v>0.4698353453594944</v>
      </c>
      <c r="F394" s="7">
        <f t="shared" si="92"/>
        <v>0.5872170775252472</v>
      </c>
      <c r="G394" s="7">
        <f t="shared" si="93"/>
        <v>0.7773985282078381</v>
      </c>
      <c r="H394" s="7">
        <f t="shared" si="94"/>
        <v>1.0540928710437947</v>
      </c>
      <c r="I394" s="7">
        <f t="shared" si="95"/>
        <v>1.4250272095015286</v>
      </c>
      <c r="J394" s="7">
        <f t="shared" si="96"/>
        <v>1.8871628170743429</v>
      </c>
      <c r="K394" s="7">
        <f t="shared" si="97"/>
        <v>2.4228804132344948</v>
      </c>
      <c r="L394" s="7">
        <f t="shared" si="98"/>
        <v>3</v>
      </c>
      <c r="M394" s="6"/>
      <c r="Q394" s="2">
        <f t="shared" si="99"/>
        <v>0.00041903375547662177</v>
      </c>
      <c r="S394" s="3">
        <f t="shared" si="101"/>
        <v>0.0004064600203059078</v>
      </c>
    </row>
    <row r="395" spans="1:19" ht="12">
      <c r="A395" s="9">
        <f t="shared" si="88"/>
        <v>7.779999999999922</v>
      </c>
      <c r="B395" s="7">
        <f t="shared" si="100"/>
        <v>0.3883056582872958</v>
      </c>
      <c r="C395" s="7">
        <f t="shared" si="89"/>
        <v>0.38946991231873074</v>
      </c>
      <c r="D395" s="7">
        <f t="shared" si="90"/>
        <v>0.4111555090436115</v>
      </c>
      <c r="E395" s="7">
        <f t="shared" si="91"/>
        <v>0.4720257383932218</v>
      </c>
      <c r="F395" s="7">
        <f t="shared" si="92"/>
        <v>0.5894639824177422</v>
      </c>
      <c r="G395" s="7">
        <f t="shared" si="93"/>
        <v>0.7796770570546757</v>
      </c>
      <c r="H395" s="7">
        <f t="shared" si="94"/>
        <v>1.056308979112502</v>
      </c>
      <c r="I395" s="7">
        <f t="shared" si="95"/>
        <v>1.4270068870294643</v>
      </c>
      <c r="J395" s="7">
        <f t="shared" si="96"/>
        <v>1.888676849761325</v>
      </c>
      <c r="K395" s="7">
        <f t="shared" si="97"/>
        <v>2.423706491111644</v>
      </c>
      <c r="L395" s="7">
        <f t="shared" si="98"/>
        <v>3</v>
      </c>
      <c r="M395" s="6"/>
      <c r="Q395" s="2">
        <f t="shared" si="99"/>
        <v>0.0004195457165852045</v>
      </c>
      <c r="S395" s="3">
        <f t="shared" si="101"/>
        <v>0.00040700291003543715</v>
      </c>
    </row>
    <row r="396" spans="1:19" ht="12">
      <c r="A396" s="9">
        <f t="shared" si="88"/>
        <v>7.799999999999922</v>
      </c>
      <c r="B396" s="7">
        <f t="shared" si="100"/>
        <v>0.3904382327607299</v>
      </c>
      <c r="C396" s="7">
        <f t="shared" si="89"/>
        <v>0.3916033852433255</v>
      </c>
      <c r="D396" s="7">
        <f t="shared" si="90"/>
        <v>0.4133055574729519</v>
      </c>
      <c r="E396" s="7">
        <f t="shared" si="91"/>
        <v>0.47421670482943235</v>
      </c>
      <c r="F396" s="7">
        <f t="shared" si="92"/>
        <v>0.5917101191650389</v>
      </c>
      <c r="G396" s="7">
        <f t="shared" si="93"/>
        <v>0.7819531090032095</v>
      </c>
      <c r="H396" s="7">
        <f t="shared" si="94"/>
        <v>1.0585209952408765</v>
      </c>
      <c r="I396" s="7">
        <f t="shared" si="95"/>
        <v>1.4289815890740152</v>
      </c>
      <c r="J396" s="7">
        <f t="shared" si="96"/>
        <v>1.8901863081691124</v>
      </c>
      <c r="K396" s="7">
        <f t="shared" si="97"/>
        <v>2.424529813072747</v>
      </c>
      <c r="L396" s="7">
        <f t="shared" si="98"/>
        <v>3</v>
      </c>
      <c r="M396" s="6"/>
      <c r="Q396" s="2">
        <f t="shared" si="99"/>
        <v>0.00042005694258952177</v>
      </c>
      <c r="S396" s="3">
        <f t="shared" si="101"/>
        <v>0.000407545103305758</v>
      </c>
    </row>
    <row r="397" spans="1:19" ht="12">
      <c r="A397" s="9">
        <f t="shared" si="88"/>
        <v>7.819999999999921</v>
      </c>
      <c r="B397" s="7">
        <f t="shared" si="100"/>
        <v>0.39257245293515286</v>
      </c>
      <c r="C397" s="7">
        <f t="shared" si="89"/>
        <v>0.393738488011048</v>
      </c>
      <c r="D397" s="7">
        <f t="shared" si="90"/>
        <v>0.4154569415677038</v>
      </c>
      <c r="E397" s="7">
        <f t="shared" si="91"/>
        <v>0.47640822327936216</v>
      </c>
      <c r="F397" s="7">
        <f t="shared" si="92"/>
        <v>0.5939554764336366</v>
      </c>
      <c r="G397" s="7">
        <f t="shared" si="93"/>
        <v>0.78422668652155</v>
      </c>
      <c r="H397" s="7">
        <f t="shared" si="94"/>
        <v>1.0607289366305406</v>
      </c>
      <c r="I397" s="7">
        <f t="shared" si="95"/>
        <v>1.4309513435227892</v>
      </c>
      <c r="J397" s="7">
        <f t="shared" si="96"/>
        <v>1.891691221457354</v>
      </c>
      <c r="K397" s="7">
        <f t="shared" si="97"/>
        <v>2.425350397824434</v>
      </c>
      <c r="L397" s="7">
        <f t="shared" si="98"/>
        <v>3</v>
      </c>
      <c r="M397" s="6"/>
      <c r="Q397" s="2">
        <f t="shared" si="99"/>
        <v>0.0004205674359534725</v>
      </c>
      <c r="S397" s="3">
        <f t="shared" si="101"/>
        <v>0.00040808660279041995</v>
      </c>
    </row>
    <row r="398" spans="1:19" ht="12">
      <c r="A398" s="9">
        <f t="shared" si="88"/>
        <v>7.839999999999921</v>
      </c>
      <c r="B398" s="7">
        <f t="shared" si="100"/>
        <v>0.3947082897635794</v>
      </c>
      <c r="C398" s="7">
        <f t="shared" si="89"/>
        <v>0.39587519168676066</v>
      </c>
      <c r="D398" s="7">
        <f t="shared" si="90"/>
        <v>0.4176096344705846</v>
      </c>
      <c r="E398" s="7">
        <f t="shared" si="91"/>
        <v>0.47860027252429527</v>
      </c>
      <c r="F398" s="7">
        <f t="shared" si="92"/>
        <v>0.5962000430056624</v>
      </c>
      <c r="G398" s="7">
        <f t="shared" si="93"/>
        <v>0.786497792102352</v>
      </c>
      <c r="H398" s="7">
        <f t="shared" si="94"/>
        <v>1.0629328203879365</v>
      </c>
      <c r="I398" s="7">
        <f t="shared" si="95"/>
        <v>1.432916178059049</v>
      </c>
      <c r="J398" s="7">
        <f t="shared" si="96"/>
        <v>1.8931916185444426</v>
      </c>
      <c r="K398" s="7">
        <f t="shared" si="97"/>
        <v>2.4261682639086537</v>
      </c>
      <c r="L398" s="7">
        <f t="shared" si="98"/>
        <v>3</v>
      </c>
      <c r="M398" s="6"/>
      <c r="Q398" s="2">
        <f t="shared" si="99"/>
        <v>0.0004210771991242277</v>
      </c>
      <c r="S398" s="3">
        <f t="shared" si="101"/>
        <v>0.0004086274111459111</v>
      </c>
    </row>
    <row r="399" spans="1:19" ht="12">
      <c r="A399" s="9">
        <f t="shared" si="88"/>
        <v>7.85999999999992</v>
      </c>
      <c r="B399" s="7">
        <f t="shared" si="100"/>
        <v>0.3968457144038965</v>
      </c>
      <c r="C399" s="7">
        <f t="shared" si="89"/>
        <v>0.398013467539719</v>
      </c>
      <c r="D399" s="7">
        <f t="shared" si="90"/>
        <v>0.4197636095196867</v>
      </c>
      <c r="E399" s="7">
        <f t="shared" si="91"/>
        <v>0.48079283151447316</v>
      </c>
      <c r="F399" s="7">
        <f t="shared" si="92"/>
        <v>0.5984438077777403</v>
      </c>
      <c r="G399" s="7">
        <f t="shared" si="93"/>
        <v>0.7887664282620594</v>
      </c>
      <c r="H399" s="7">
        <f t="shared" si="94"/>
        <v>1.0651326635245744</v>
      </c>
      <c r="I399" s="7">
        <f t="shared" si="95"/>
        <v>1.4348761201632798</v>
      </c>
      <c r="J399" s="7">
        <f t="shared" si="96"/>
        <v>1.8946875281098503</v>
      </c>
      <c r="K399" s="7">
        <f t="shared" si="97"/>
        <v>2.4269834297044315</v>
      </c>
      <c r="L399" s="7">
        <f t="shared" si="98"/>
        <v>3</v>
      </c>
      <c r="M399" s="6"/>
      <c r="Q399" s="2">
        <f t="shared" si="99"/>
        <v>0.0004215862345323772</v>
      </c>
      <c r="S399" s="3">
        <f t="shared" si="101"/>
        <v>0.00040916753101180993</v>
      </c>
    </row>
    <row r="400" spans="1:19" ht="12">
      <c r="A400" s="9">
        <f t="shared" si="88"/>
        <v>7.87999999999992</v>
      </c>
      <c r="B400" s="7">
        <f t="shared" si="100"/>
        <v>0.3989846982179859</v>
      </c>
      <c r="C400" s="7">
        <f t="shared" si="89"/>
        <v>0.40015328704268405</v>
      </c>
      <c r="D400" s="7">
        <f t="shared" si="90"/>
        <v>0.42191884024752313</v>
      </c>
      <c r="E400" s="7">
        <f t="shared" si="91"/>
        <v>0.4829858793680091</v>
      </c>
      <c r="F400" s="7">
        <f t="shared" si="92"/>
        <v>0.6006867597598715</v>
      </c>
      <c r="G400" s="7">
        <f t="shared" si="93"/>
        <v>0.7910325975401683</v>
      </c>
      <c r="H400" s="7">
        <f t="shared" si="94"/>
        <v>1.067328482957289</v>
      </c>
      <c r="I400" s="7">
        <f t="shared" si="95"/>
        <v>1.4368311971147463</v>
      </c>
      <c r="J400" s="7">
        <f t="shared" si="96"/>
        <v>1.8961789785964347</v>
      </c>
      <c r="K400" s="7">
        <f t="shared" si="97"/>
        <v>2.4277959134296037</v>
      </c>
      <c r="L400" s="7">
        <f t="shared" si="98"/>
        <v>3</v>
      </c>
      <c r="M400" s="6"/>
      <c r="Q400" s="2">
        <f t="shared" si="99"/>
        <v>0.0004220945445920748</v>
      </c>
      <c r="S400" s="3">
        <f t="shared" si="101"/>
        <v>0.0004097069650109357</v>
      </c>
    </row>
    <row r="401" spans="1:19" ht="12">
      <c r="A401" s="9">
        <f t="shared" si="88"/>
        <v>7.8999999999999195</v>
      </c>
      <c r="B401" s="7">
        <f t="shared" si="100"/>
        <v>0.4011252127708281</v>
      </c>
      <c r="C401" s="7">
        <f t="shared" si="89"/>
        <v>0.4022946218710288</v>
      </c>
      <c r="D401" s="7">
        <f t="shared" si="90"/>
        <v>0.4240753003800689</v>
      </c>
      <c r="E401" s="7">
        <f t="shared" si="91"/>
        <v>0.4851793953698053</v>
      </c>
      <c r="F401" s="7">
        <f t="shared" si="92"/>
        <v>0.6029288880743293</v>
      </c>
      <c r="G401" s="7">
        <f t="shared" si="93"/>
        <v>0.7932963024985045</v>
      </c>
      <c r="H401" s="7">
        <f t="shared" si="94"/>
        <v>1.0695202955085021</v>
      </c>
      <c r="I401" s="7">
        <f t="shared" si="95"/>
        <v>1.4387814359930367</v>
      </c>
      <c r="J401" s="7">
        <f t="shared" si="96"/>
        <v>1.8976659982127204</v>
      </c>
      <c r="K401" s="7">
        <f t="shared" si="97"/>
        <v>2.42860573314253</v>
      </c>
      <c r="L401" s="7">
        <f t="shared" si="98"/>
        <v>3</v>
      </c>
      <c r="M401" s="6"/>
      <c r="Q401" s="2">
        <f t="shared" si="99"/>
        <v>0.0004226021317011821</v>
      </c>
      <c r="S401" s="3">
        <f t="shared" si="101"/>
        <v>0.00041024571574949705</v>
      </c>
    </row>
    <row r="402" spans="1:19" ht="12">
      <c r="A402" s="9">
        <f t="shared" si="88"/>
        <v>7.919999999999919</v>
      </c>
      <c r="B402" s="7">
        <f t="shared" si="100"/>
        <v>0.40326722982961033</v>
      </c>
      <c r="C402" s="7">
        <f t="shared" si="89"/>
        <v>0.40443744390183733</v>
      </c>
      <c r="D402" s="7">
        <f t="shared" si="90"/>
        <v>0.42623296383579984</v>
      </c>
      <c r="E402" s="7">
        <f t="shared" si="91"/>
        <v>0.48737335897047485</v>
      </c>
      <c r="F402" s="7">
        <f t="shared" si="92"/>
        <v>0.6051701819545655</v>
      </c>
      <c r="G402" s="7">
        <f t="shared" si="93"/>
        <v>0.7955575457205178</v>
      </c>
      <c r="H402" s="7">
        <f t="shared" si="94"/>
        <v>1.0717081179064925</v>
      </c>
      <c r="I402" s="7">
        <f t="shared" si="95"/>
        <v>1.4407268636795953</v>
      </c>
      <c r="J402" s="7">
        <f t="shared" si="96"/>
        <v>1.8991486149351509</v>
      </c>
      <c r="K402" s="7">
        <f t="shared" si="97"/>
        <v>2.42941290674378</v>
      </c>
      <c r="L402" s="7">
        <f t="shared" si="98"/>
        <v>3</v>
      </c>
      <c r="M402" s="6"/>
      <c r="Q402" s="2">
        <f t="shared" si="99"/>
        <v>0.0004231089982414107</v>
      </c>
      <c r="S402" s="3">
        <f t="shared" si="101"/>
        <v>0.0004107837858172388</v>
      </c>
    </row>
    <row r="403" spans="1:19" ht="12">
      <c r="A403" s="9">
        <f t="shared" si="88"/>
        <v>7.939999999999919</v>
      </c>
      <c r="B403" s="7">
        <f t="shared" si="100"/>
        <v>0.40541072136281886</v>
      </c>
      <c r="C403" s="7">
        <f t="shared" si="89"/>
        <v>0.4065817252129989</v>
      </c>
      <c r="D403" s="7">
        <f t="shared" si="90"/>
        <v>0.4283918047247278</v>
      </c>
      <c r="E403" s="7">
        <f t="shared" si="91"/>
        <v>0.489567749785267</v>
      </c>
      <c r="F403" s="7">
        <f t="shared" si="92"/>
        <v>0.6074106307441292</v>
      </c>
      <c r="G403" s="7">
        <f t="shared" si="93"/>
        <v>0.7978163298105925</v>
      </c>
      <c r="H403" s="7">
        <f t="shared" si="94"/>
        <v>1.0738919667856726</v>
      </c>
      <c r="I403" s="7">
        <f t="shared" si="95"/>
        <v>1.4426675068592443</v>
      </c>
      <c r="J403" s="7">
        <f t="shared" si="96"/>
        <v>1.900626856510317</v>
      </c>
      <c r="K403" s="7">
        <f t="shared" si="97"/>
        <v>2.430217451977801</v>
      </c>
      <c r="L403" s="7">
        <f t="shared" si="98"/>
        <v>3</v>
      </c>
      <c r="M403" s="6"/>
      <c r="Q403" s="2">
        <f t="shared" si="99"/>
        <v>0.00042361514657846314</v>
      </c>
      <c r="S403" s="3">
        <f t="shared" si="101"/>
        <v>0.0004113211777875874</v>
      </c>
    </row>
    <row r="404" spans="1:19" ht="12">
      <c r="A404" s="9">
        <f t="shared" si="88"/>
        <v>7.959999999999918</v>
      </c>
      <c r="B404" s="7">
        <f t="shared" si="100"/>
        <v>0.4075556595393345</v>
      </c>
      <c r="C404" s="7">
        <f t="shared" si="89"/>
        <v>0.4087274380822957</v>
      </c>
      <c r="D404" s="7">
        <f t="shared" si="90"/>
        <v>0.43055179734743343</v>
      </c>
      <c r="E404" s="7">
        <f t="shared" si="91"/>
        <v>0.4917625475929968</v>
      </c>
      <c r="F404" s="7">
        <f t="shared" si="92"/>
        <v>0.6096502238955983</v>
      </c>
      <c r="G404" s="7">
        <f t="shared" si="93"/>
        <v>0.8000726573933709</v>
      </c>
      <c r="H404" s="7">
        <f t="shared" si="94"/>
        <v>1.0760718586868716</v>
      </c>
      <c r="I404" s="7">
        <f t="shared" si="95"/>
        <v>1.4446033920216919</v>
      </c>
      <c r="J404" s="7">
        <f t="shared" si="96"/>
        <v>1.9021007504571568</v>
      </c>
      <c r="K404" s="7">
        <f t="shared" si="97"/>
        <v>2.4310193864345604</v>
      </c>
      <c r="L404" s="7">
        <f t="shared" si="98"/>
        <v>3</v>
      </c>
      <c r="M404" s="6"/>
      <c r="Q404" s="2">
        <f t="shared" si="99"/>
        <v>0.00042412057906217164</v>
      </c>
      <c r="S404" s="3">
        <f t="shared" si="101"/>
        <v>0.0004118578942177942</v>
      </c>
    </row>
    <row r="405" spans="1:19" ht="12">
      <c r="A405" s="9">
        <f t="shared" si="88"/>
        <v>7.979999999999918</v>
      </c>
      <c r="B405" s="7">
        <f t="shared" si="100"/>
        <v>0.40970201672751366</v>
      </c>
      <c r="C405" s="7">
        <f t="shared" si="89"/>
        <v>0.4108745549864856</v>
      </c>
      <c r="D405" s="7">
        <f t="shared" si="90"/>
        <v>0.432712916194096</v>
      </c>
      <c r="E405" s="7">
        <f t="shared" si="91"/>
        <v>0.4939577323349784</v>
      </c>
      <c r="F405" s="7">
        <f t="shared" si="92"/>
        <v>0.6118889509695233</v>
      </c>
      <c r="G405" s="7">
        <f t="shared" si="93"/>
        <v>0.8023265311130938</v>
      </c>
      <c r="H405" s="7">
        <f t="shared" si="94"/>
        <v>1.0782478100576258</v>
      </c>
      <c r="I405" s="7">
        <f t="shared" si="95"/>
        <v>1.4465345454630298</v>
      </c>
      <c r="J405" s="7">
        <f t="shared" si="96"/>
        <v>1.9035703240691306</v>
      </c>
      <c r="K405" s="7">
        <f t="shared" si="97"/>
        <v>2.431818727551169</v>
      </c>
      <c r="L405" s="7">
        <f t="shared" si="98"/>
        <v>3</v>
      </c>
      <c r="M405" s="6"/>
      <c r="Q405" s="2">
        <f t="shared" si="99"/>
        <v>0.000424625298026636</v>
      </c>
      <c r="S405" s="3">
        <f t="shared" si="101"/>
        <v>0.00041239393764907773</v>
      </c>
    </row>
    <row r="406" spans="1:19" ht="12">
      <c r="A406" s="9">
        <f t="shared" si="88"/>
        <v>7.999999999999917</v>
      </c>
      <c r="B406" s="7">
        <f t="shared" si="100"/>
        <v>0.41184976549427255</v>
      </c>
      <c r="C406" s="7">
        <f t="shared" si="89"/>
        <v>0.4130230486003792</v>
      </c>
      <c r="D406" s="7">
        <f t="shared" si="90"/>
        <v>0.43487513594352106</v>
      </c>
      <c r="E406" s="7">
        <f t="shared" si="91"/>
        <v>0.49615328411396314</v>
      </c>
      <c r="F406" s="7">
        <f t="shared" si="92"/>
        <v>0.6141268016333821</v>
      </c>
      <c r="G406" s="7">
        <f t="shared" si="93"/>
        <v>0.8045779536329546</v>
      </c>
      <c r="H406" s="7">
        <f t="shared" si="94"/>
        <v>1.0804198372524727</v>
      </c>
      <c r="I406" s="7">
        <f t="shared" si="95"/>
        <v>1.4484609932872208</v>
      </c>
      <c r="J406" s="7">
        <f t="shared" si="96"/>
        <v>1.905035604416372</v>
      </c>
      <c r="K406" s="7">
        <f t="shared" si="97"/>
        <v>2.4326154926134818</v>
      </c>
      <c r="L406" s="7">
        <f t="shared" si="98"/>
        <v>3</v>
      </c>
      <c r="M406" s="6"/>
      <c r="Q406" s="2">
        <f t="shared" si="99"/>
        <v>0.0004251293057903604</v>
      </c>
      <c r="S406" s="3">
        <f t="shared" si="101"/>
        <v>0.0004129293106067639</v>
      </c>
    </row>
    <row r="407" spans="1:19" ht="12">
      <c r="A407" s="9">
        <f t="shared" si="88"/>
        <v>8.019999999999918</v>
      </c>
      <c r="B407" s="7">
        <f t="shared" si="100"/>
        <v>0.4139988786041586</v>
      </c>
      <c r="C407" s="7">
        <f t="shared" si="89"/>
        <v>0.41517289179591244</v>
      </c>
      <c r="D407" s="7">
        <f t="shared" si="90"/>
        <v>0.4370384314621658</v>
      </c>
      <c r="E407" s="7">
        <f t="shared" si="91"/>
        <v>0.4983491831930811</v>
      </c>
      <c r="F407" s="7">
        <f t="shared" si="92"/>
        <v>0.6163637656605473</v>
      </c>
      <c r="G407" s="7">
        <f t="shared" si="93"/>
        <v>0.8068269276344676</v>
      </c>
      <c r="H407" s="7">
        <f t="shared" si="94"/>
        <v>1.0825879565332541</v>
      </c>
      <c r="I407" s="7">
        <f t="shared" si="95"/>
        <v>1.4503827614075713</v>
      </c>
      <c r="J407" s="7">
        <f t="shared" si="96"/>
        <v>1.9064966183478116</v>
      </c>
      <c r="K407" s="7">
        <f t="shared" si="97"/>
        <v>2.433409698757677</v>
      </c>
      <c r="L407" s="7">
        <f t="shared" si="98"/>
        <v>3</v>
      </c>
      <c r="M407" s="6"/>
      <c r="Q407" s="2">
        <f t="shared" si="99"/>
        <v>0.00042563260465638736</v>
      </c>
      <c r="S407" s="3">
        <f t="shared" si="101"/>
        <v>0.000413464015600425</v>
      </c>
    </row>
    <row r="408" spans="1:19" ht="12">
      <c r="A408" s="9">
        <f t="shared" si="88"/>
        <v>8.039999999999917</v>
      </c>
      <c r="B408" s="7">
        <f t="shared" si="100"/>
        <v>0.4161493290184237</v>
      </c>
      <c r="C408" s="7">
        <f t="shared" si="89"/>
        <v>0.4173240576412145</v>
      </c>
      <c r="D408" s="7">
        <f t="shared" si="90"/>
        <v>0.43920277780316236</v>
      </c>
      <c r="E408" s="7">
        <f t="shared" si="91"/>
        <v>0.5005454099947872</v>
      </c>
      <c r="F408" s="7">
        <f t="shared" si="92"/>
        <v>0.618599832929265</v>
      </c>
      <c r="G408" s="7">
        <f t="shared" si="93"/>
        <v>0.809073455816851</v>
      </c>
      <c r="H408" s="7">
        <f t="shared" si="94"/>
        <v>1.0847521840694219</v>
      </c>
      <c r="I408" s="7">
        <f t="shared" si="95"/>
        <v>1.4522998755481964</v>
      </c>
      <c r="J408" s="7">
        <f t="shared" si="96"/>
        <v>1.9079533924932772</v>
      </c>
      <c r="K408" s="7">
        <f t="shared" si="97"/>
        <v>2.4342013629718178</v>
      </c>
      <c r="L408" s="7">
        <f t="shared" si="98"/>
        <v>3</v>
      </c>
      <c r="M408" s="6"/>
      <c r="Q408" s="2">
        <f t="shared" si="99"/>
        <v>0.00042613519691243234</v>
      </c>
      <c r="S408" s="3">
        <f t="shared" si="101"/>
        <v>0.0004139980551240165</v>
      </c>
    </row>
    <row r="409" spans="1:19" ht="12">
      <c r="A409" s="9">
        <f t="shared" si="88"/>
        <v>8.059999999999917</v>
      </c>
      <c r="B409" s="7">
        <f t="shared" si="100"/>
        <v>0.41830108989408793</v>
      </c>
      <c r="C409" s="7">
        <f t="shared" si="89"/>
        <v>0.4194765193996714</v>
      </c>
      <c r="D409" s="7">
        <f t="shared" si="90"/>
        <v>0.4413681502053394</v>
      </c>
      <c r="E409" s="7">
        <f t="shared" si="91"/>
        <v>0.5027419450998118</v>
      </c>
      <c r="F409" s="7">
        <f t="shared" si="92"/>
        <v>0.6208349934216449</v>
      </c>
      <c r="G409" s="7">
        <f t="shared" si="93"/>
        <v>0.8113175408964225</v>
      </c>
      <c r="H409" s="7">
        <f t="shared" si="94"/>
        <v>1.0869125359383507</v>
      </c>
      <c r="I409" s="7">
        <f t="shared" si="95"/>
        <v>1.454212361245471</v>
      </c>
      <c r="J409" s="7">
        <f t="shared" si="96"/>
        <v>1.9094059532655707</v>
      </c>
      <c r="K409" s="7">
        <f t="shared" si="97"/>
        <v>2.434990502097387</v>
      </c>
      <c r="L409" s="7">
        <f t="shared" si="98"/>
        <v>3</v>
      </c>
      <c r="M409" s="6"/>
      <c r="Q409" s="2">
        <f t="shared" si="99"/>
        <v>0.0004266370848310148</v>
      </c>
      <c r="S409" s="3">
        <f t="shared" si="101"/>
        <v>0.0004145314316560134</v>
      </c>
    </row>
    <row r="410" spans="1:19" ht="12">
      <c r="A410" s="9">
        <f t="shared" si="88"/>
        <v>8.079999999999917</v>
      </c>
      <c r="B410" s="7">
        <f t="shared" si="100"/>
        <v>0.4204541345830027</v>
      </c>
      <c r="C410" s="7">
        <f t="shared" si="89"/>
        <v>0.42163025052898495</v>
      </c>
      <c r="D410" s="7">
        <f t="shared" si="90"/>
        <v>0.44353452409224225</v>
      </c>
      <c r="E410" s="7">
        <f t="shared" si="91"/>
        <v>0.5049387692461148</v>
      </c>
      <c r="F410" s="7">
        <f t="shared" si="92"/>
        <v>0.6230692372226617</v>
      </c>
      <c r="G410" s="7">
        <f t="shared" si="93"/>
        <v>0.81355918560601</v>
      </c>
      <c r="H410" s="7">
        <f t="shared" si="94"/>
        <v>1.0890690281256568</v>
      </c>
      <c r="I410" s="7">
        <f t="shared" si="95"/>
        <v>1.4561202438494698</v>
      </c>
      <c r="J410" s="7">
        <f t="shared" si="96"/>
        <v>1.9108543268625195</v>
      </c>
      <c r="K410" s="7">
        <f t="shared" si="97"/>
        <v>2.435777132830811</v>
      </c>
      <c r="L410" s="7">
        <f t="shared" si="98"/>
        <v>3</v>
      </c>
      <c r="M410" s="6"/>
      <c r="Q410" s="2">
        <f t="shared" si="99"/>
        <v>0.00042713827066959</v>
      </c>
      <c r="S410" s="3">
        <f t="shared" si="101"/>
        <v>0.00041506414765954386</v>
      </c>
    </row>
    <row r="411" spans="1:19" ht="12">
      <c r="A411" s="9">
        <f t="shared" si="88"/>
        <v>8.099999999999916</v>
      </c>
      <c r="B411" s="7">
        <f t="shared" si="100"/>
        <v>0.4226084366309065</v>
      </c>
      <c r="C411" s="7">
        <f t="shared" si="89"/>
        <v>0.4237852246802286</v>
      </c>
      <c r="D411" s="7">
        <f t="shared" si="90"/>
        <v>0.44570187507115117</v>
      </c>
      <c r="E411" s="7">
        <f t="shared" si="91"/>
        <v>0.5071358633278451</v>
      </c>
      <c r="F411" s="7">
        <f t="shared" si="92"/>
        <v>0.6253025545191679</v>
      </c>
      <c r="G411" s="7">
        <f t="shared" si="93"/>
        <v>0.8157983926943735</v>
      </c>
      <c r="H411" s="7">
        <f t="shared" si="94"/>
        <v>1.0912216765255196</v>
      </c>
      <c r="I411" s="7">
        <f t="shared" si="95"/>
        <v>1.4580235485253994</v>
      </c>
      <c r="J411" s="7">
        <f t="shared" si="96"/>
        <v>1.912298539269006</v>
      </c>
      <c r="K411" s="7">
        <f t="shared" si="97"/>
        <v>2.4365612717249556</v>
      </c>
      <c r="L411" s="7">
        <f t="shared" si="98"/>
        <v>3</v>
      </c>
      <c r="M411" s="6"/>
      <c r="Q411" s="2">
        <f t="shared" si="99"/>
        <v>0.0004276387566706772</v>
      </c>
      <c r="S411" s="3">
        <f t="shared" si="101"/>
        <v>0.00041559620558252226</v>
      </c>
    </row>
    <row r="412" spans="1:19" ht="12">
      <c r="A412" s="9">
        <f t="shared" si="88"/>
        <v>8.119999999999916</v>
      </c>
      <c r="B412" s="7">
        <f t="shared" si="100"/>
        <v>0.4247639697764809</v>
      </c>
      <c r="C412" s="7">
        <f t="shared" si="89"/>
        <v>0.42594141569689925</v>
      </c>
      <c r="D412" s="7">
        <f t="shared" si="90"/>
        <v>0.44787017893209885</v>
      </c>
      <c r="E412" s="7">
        <f t="shared" si="91"/>
        <v>0.5093332083943037</v>
      </c>
      <c r="F412" s="7">
        <f t="shared" si="92"/>
        <v>0.6275349355989174</v>
      </c>
      <c r="G412" s="7">
        <f t="shared" si="93"/>
        <v>0.8180351649256411</v>
      </c>
      <c r="H412" s="7">
        <f t="shared" si="94"/>
        <v>1.09337049694101</v>
      </c>
      <c r="I412" s="7">
        <f t="shared" si="95"/>
        <v>1.459922300255015</v>
      </c>
      <c r="J412" s="7">
        <f t="shared" si="96"/>
        <v>1.9137386162589718</v>
      </c>
      <c r="K412" s="7">
        <f t="shared" si="97"/>
        <v>2.437342935190607</v>
      </c>
      <c r="L412" s="7">
        <f t="shared" si="98"/>
        <v>3</v>
      </c>
      <c r="M412" s="6"/>
      <c r="Q412" s="2">
        <f t="shared" si="99"/>
        <v>0.00042813854506198903</v>
      </c>
      <c r="S412" s="3">
        <f t="shared" si="101"/>
        <v>0.0004161276078577803</v>
      </c>
    </row>
    <row r="413" spans="1:19" ht="12">
      <c r="A413" s="9">
        <f aca="true" t="shared" si="102" ref="A413:A476">A412+$O$2</f>
        <v>8.139999999999915</v>
      </c>
      <c r="B413" s="7">
        <f t="shared" si="100"/>
        <v>0.42692070795039855</v>
      </c>
      <c r="C413" s="7">
        <f aca="true" t="shared" si="103" ref="C413:C476">C$4*(D412+B412)+(1-2*C$4)*C412</f>
        <v>0.4280987976139655</v>
      </c>
      <c r="D413" s="7">
        <f aca="true" t="shared" si="104" ref="D413:D476">D$4*(E412+C412)+(1-2*D$4)*D412</f>
        <v>0.45003941164688654</v>
      </c>
      <c r="E413" s="7">
        <f aca="true" t="shared" si="105" ref="E413:E476">E$4*(F412+D412)+(1-2*E$4)*E412</f>
        <v>0.5115307856489116</v>
      </c>
      <c r="F413" s="7">
        <f aca="true" t="shared" si="106" ref="F413:F476">F$4*(G412+E412)+(1-2*F$4)*F412</f>
        <v>0.6297663708495997</v>
      </c>
      <c r="G413" s="7">
        <f aca="true" t="shared" si="107" ref="G413:G476">G$4*(H412+F412)+(1-2*G$4)*G412</f>
        <v>0.8202695050787577</v>
      </c>
      <c r="H413" s="7">
        <f aca="true" t="shared" si="108" ref="H413:H476">H$4*(I412+G412)+(1-2*H$4)*H412</f>
        <v>1.095515505084423</v>
      </c>
      <c r="I413" s="7">
        <f aca="true" t="shared" si="109" ref="I413:I476">I$4*(J412+H412)+(1-2*I$4)*I412</f>
        <v>1.4618165238380285</v>
      </c>
      <c r="J413" s="7">
        <f aca="true" t="shared" si="110" ref="J413:J476">J$4*(K412+I412)+(1-2*J$4)*J412</f>
        <v>1.9151745833974012</v>
      </c>
      <c r="K413" s="7">
        <f aca="true" t="shared" si="111" ref="K413:K476">K$4*(L412+J412)+(1-2*K$4)*K412</f>
        <v>2.4381221394979318</v>
      </c>
      <c r="L413" s="7">
        <f aca="true" t="shared" si="112" ref="L413:L476">L412</f>
        <v>3</v>
      </c>
      <c r="M413" s="6"/>
      <c r="Q413" s="2">
        <f t="shared" si="99"/>
        <v>0.0004286376380565571</v>
      </c>
      <c r="S413" s="3">
        <f t="shared" si="101"/>
        <v>0.00041665835690319676</v>
      </c>
    </row>
    <row r="414" spans="1:19" ht="12">
      <c r="A414" s="9">
        <f t="shared" si="102"/>
        <v>8.159999999999915</v>
      </c>
      <c r="B414" s="7">
        <f t="shared" si="100"/>
        <v>0.4290786252743721</v>
      </c>
      <c r="C414" s="7">
        <f t="shared" si="103"/>
        <v>0.43025734465691334</v>
      </c>
      <c r="D414" s="7">
        <f t="shared" si="104"/>
        <v>0.4522095493680994</v>
      </c>
      <c r="E414" s="7">
        <f t="shared" si="105"/>
        <v>0.513728576448182</v>
      </c>
      <c r="F414" s="7">
        <f t="shared" si="106"/>
        <v>0.6319968507578858</v>
      </c>
      <c r="G414" s="7">
        <f t="shared" si="107"/>
        <v>0.8225014159469456</v>
      </c>
      <c r="H414" s="7">
        <f t="shared" si="108"/>
        <v>1.0976567165776137</v>
      </c>
      <c r="I414" s="7">
        <f t="shared" si="109"/>
        <v>1.4637062438935058</v>
      </c>
      <c r="J414" s="7">
        <f t="shared" si="110"/>
        <v>1.916606466042281</v>
      </c>
      <c r="K414" s="7">
        <f t="shared" si="111"/>
        <v>2.438898900777923</v>
      </c>
      <c r="L414" s="7">
        <f t="shared" si="112"/>
        <v>3</v>
      </c>
      <c r="M414" s="6"/>
      <c r="Q414" s="2">
        <f t="shared" si="99"/>
        <v>0.000429136037852858</v>
      </c>
      <c r="S414" s="3">
        <f t="shared" si="101"/>
        <v>0.0004171884551218259</v>
      </c>
    </row>
    <row r="415" spans="1:19" ht="12">
      <c r="A415" s="9">
        <f t="shared" si="102"/>
        <v>8.179999999999914</v>
      </c>
      <c r="B415" s="7">
        <f t="shared" si="100"/>
        <v>0.43123769606019646</v>
      </c>
      <c r="C415" s="7">
        <f t="shared" si="103"/>
        <v>0.432417031240788</v>
      </c>
      <c r="D415" s="7">
        <f t="shared" si="104"/>
        <v>0.45438056842812113</v>
      </c>
      <c r="E415" s="7">
        <f t="shared" si="105"/>
        <v>0.515926562300697</v>
      </c>
      <c r="F415" s="7">
        <f t="shared" si="106"/>
        <v>0.6342263659084831</v>
      </c>
      <c r="G415" s="7">
        <f t="shared" si="107"/>
        <v>0.8247309003371772</v>
      </c>
      <c r="H415" s="7">
        <f t="shared" si="108"/>
        <v>1.0997941469523396</v>
      </c>
      <c r="I415" s="7">
        <f t="shared" si="109"/>
        <v>1.4655914848612526</v>
      </c>
      <c r="J415" s="7">
        <f t="shared" si="110"/>
        <v>1.9180342893465374</v>
      </c>
      <c r="K415" s="7">
        <f t="shared" si="111"/>
        <v>2.4396732350238177</v>
      </c>
      <c r="L415" s="7">
        <f t="shared" si="112"/>
        <v>3</v>
      </c>
      <c r="M415" s="6"/>
      <c r="Q415" s="2">
        <f t="shared" si="99"/>
        <v>0.0004296337466349375</v>
      </c>
      <c r="S415" s="3">
        <f t="shared" si="101"/>
        <v>0.00041771790490202436</v>
      </c>
    </row>
    <row r="416" spans="1:19" ht="12">
      <c r="A416" s="9">
        <f t="shared" si="102"/>
        <v>8.199999999999914</v>
      </c>
      <c r="B416" s="7">
        <f t="shared" si="100"/>
        <v>0.4333978948087914</v>
      </c>
      <c r="C416" s="7">
        <f t="shared" si="103"/>
        <v>0.43457783196923416</v>
      </c>
      <c r="D416" s="7">
        <f t="shared" si="104"/>
        <v>0.45655244533814815</v>
      </c>
      <c r="E416" s="7">
        <f t="shared" si="105"/>
        <v>0.5181247248660887</v>
      </c>
      <c r="F416" s="7">
        <f t="shared" si="106"/>
        <v>0.6364549069832025</v>
      </c>
      <c r="G416" s="7">
        <f t="shared" si="107"/>
        <v>0.8269579610696602</v>
      </c>
      <c r="H416" s="7">
        <f t="shared" si="108"/>
        <v>1.1019278116506053</v>
      </c>
      <c r="I416" s="7">
        <f t="shared" si="109"/>
        <v>1.46747227100319</v>
      </c>
      <c r="J416" s="7">
        <f t="shared" si="110"/>
        <v>1.919458078259953</v>
      </c>
      <c r="K416" s="7">
        <f t="shared" si="111"/>
        <v>2.4404451580925075</v>
      </c>
      <c r="L416" s="7">
        <f t="shared" si="112"/>
        <v>3</v>
      </c>
      <c r="M416" s="6"/>
      <c r="Q416" s="2">
        <f t="shared" si="99"/>
        <v>0.00043013076657253356</v>
      </c>
      <c r="S416" s="3">
        <f t="shared" si="101"/>
        <v>0.00041824670861757683</v>
      </c>
    </row>
    <row r="417" spans="1:19" ht="12">
      <c r="A417" s="9">
        <f t="shared" si="102"/>
        <v>8.219999999999914</v>
      </c>
      <c r="B417" s="7">
        <f t="shared" si="100"/>
        <v>0.43555919620923855</v>
      </c>
      <c r="C417" s="7">
        <f t="shared" si="103"/>
        <v>0.43673972163353264</v>
      </c>
      <c r="D417" s="7">
        <f t="shared" si="104"/>
        <v>0.4587251567872031</v>
      </c>
      <c r="E417" s="7">
        <f t="shared" si="105"/>
        <v>0.5203230459540257</v>
      </c>
      <c r="F417" s="7">
        <f t="shared" si="106"/>
        <v>0.6386824647600341</v>
      </c>
      <c r="G417" s="7">
        <f t="shared" si="107"/>
        <v>0.8291826009773339</v>
      </c>
      <c r="H417" s="7">
        <f t="shared" si="108"/>
        <v>1.1040577260250117</v>
      </c>
      <c r="I417" s="7">
        <f t="shared" si="109"/>
        <v>1.4693486264047186</v>
      </c>
      <c r="J417" s="7">
        <f t="shared" si="110"/>
        <v>1.9208778575310597</v>
      </c>
      <c r="K417" s="7">
        <f t="shared" si="111"/>
        <v>2.4412146857059245</v>
      </c>
      <c r="L417" s="7">
        <f t="shared" si="112"/>
        <v>3</v>
      </c>
      <c r="M417" s="6"/>
      <c r="Q417" s="2">
        <f t="shared" si="99"/>
        <v>0.0004306270998211976</v>
      </c>
      <c r="S417" s="3">
        <f t="shared" si="101"/>
        <v>0.00041877486862782</v>
      </c>
    </row>
    <row r="418" spans="1:19" ht="12">
      <c r="A418" s="9">
        <f t="shared" si="102"/>
        <v>8.239999999999913</v>
      </c>
      <c r="B418" s="7">
        <f t="shared" si="100"/>
        <v>0.4377215751378188</v>
      </c>
      <c r="C418" s="7">
        <f t="shared" si="103"/>
        <v>0.4389026752116355</v>
      </c>
      <c r="D418" s="7">
        <f t="shared" si="104"/>
        <v>0.46089867964114833</v>
      </c>
      <c r="E418" s="7">
        <f t="shared" si="105"/>
        <v>0.5225215075232026</v>
      </c>
      <c r="F418" s="7">
        <f t="shared" si="106"/>
        <v>0.6409090301122344</v>
      </c>
      <c r="G418" s="7">
        <f t="shared" si="107"/>
        <v>0.8314048229053768</v>
      </c>
      <c r="H418" s="7">
        <f t="shared" si="108"/>
        <v>1.10618390533911</v>
      </c>
      <c r="I418" s="7">
        <f t="shared" si="109"/>
        <v>1.471220574976074</v>
      </c>
      <c r="J418" s="7">
        <f t="shared" si="110"/>
        <v>1.9222936517090128</v>
      </c>
      <c r="K418" s="7">
        <f t="shared" si="111"/>
        <v>2.441981833452411</v>
      </c>
      <c r="L418" s="7">
        <f t="shared" si="112"/>
        <v>3</v>
      </c>
      <c r="M418" s="6"/>
      <c r="Q418" s="2">
        <f t="shared" si="99"/>
        <v>0.0004311227485224152</v>
      </c>
      <c r="S418" s="3">
        <f t="shared" si="101"/>
        <v>0.00041930238727776566</v>
      </c>
    </row>
    <row r="419" spans="1:19" ht="12">
      <c r="A419" s="9">
        <f t="shared" si="102"/>
        <v>8.259999999999913</v>
      </c>
      <c r="B419" s="7">
        <f t="shared" si="100"/>
        <v>0.43988500665704516</v>
      </c>
      <c r="C419" s="7">
        <f t="shared" si="103"/>
        <v>0.44106666786719845</v>
      </c>
      <c r="D419" s="7">
        <f t="shared" si="104"/>
        <v>0.4630729909416993</v>
      </c>
      <c r="E419" s="7">
        <f t="shared" si="105"/>
        <v>0.5247200916803356</v>
      </c>
      <c r="F419" s="7">
        <f t="shared" si="106"/>
        <v>0.643134594007423</v>
      </c>
      <c r="G419" s="7">
        <f t="shared" si="107"/>
        <v>0.8336246297107257</v>
      </c>
      <c r="H419" s="7">
        <f t="shared" si="108"/>
        <v>1.1083063647677573</v>
      </c>
      <c r="I419" s="7">
        <f t="shared" si="109"/>
        <v>1.4730881404536695</v>
      </c>
      <c r="J419" s="7">
        <f t="shared" si="110"/>
        <v>1.923705485145442</v>
      </c>
      <c r="K419" s="7">
        <f t="shared" si="111"/>
        <v>2.4427466167880727</v>
      </c>
      <c r="L419" s="7">
        <f t="shared" si="112"/>
        <v>3</v>
      </c>
      <c r="M419" s="6"/>
      <c r="Q419" s="2">
        <f t="shared" si="99"/>
        <v>0.00043161771480372524</v>
      </c>
      <c r="S419" s="3">
        <f t="shared" si="101"/>
        <v>0.00041982926689822177</v>
      </c>
    </row>
    <row r="420" spans="1:19" ht="12">
      <c r="A420" s="9">
        <f t="shared" si="102"/>
        <v>8.279999999999912</v>
      </c>
      <c r="B420" s="7">
        <f t="shared" si="100"/>
        <v>0.4420494660146944</v>
      </c>
      <c r="C420" s="7">
        <f t="shared" si="103"/>
        <v>0.4432316749486121</v>
      </c>
      <c r="D420" s="7">
        <f t="shared" si="104"/>
        <v>0.4652480679054378</v>
      </c>
      <c r="E420" s="7">
        <f t="shared" si="105"/>
        <v>0.5269187806791621</v>
      </c>
      <c r="F420" s="7">
        <f t="shared" si="106"/>
        <v>0.6453591475066889</v>
      </c>
      <c r="G420" s="7">
        <f t="shared" si="107"/>
        <v>0.8358420242616058</v>
      </c>
      <c r="H420" s="7">
        <f t="shared" si="108"/>
        <v>1.1104251193974781</v>
      </c>
      <c r="I420" s="7">
        <f t="shared" si="109"/>
        <v>1.4749513464014292</v>
      </c>
      <c r="J420" s="7">
        <f t="shared" si="110"/>
        <v>1.9251133819962827</v>
      </c>
      <c r="K420" s="7">
        <f t="shared" si="111"/>
        <v>2.4435090510381148</v>
      </c>
      <c r="L420" s="7">
        <f t="shared" si="112"/>
        <v>3</v>
      </c>
      <c r="M420" s="6"/>
      <c r="Q420" s="2">
        <f t="shared" si="99"/>
        <v>0.00043211200077883794</v>
      </c>
      <c r="S420" s="3">
        <f t="shared" si="101"/>
        <v>0.000420355509805913</v>
      </c>
    </row>
    <row r="421" spans="1:19" ht="12">
      <c r="A421" s="9">
        <f t="shared" si="102"/>
        <v>8.299999999999912</v>
      </c>
      <c r="B421" s="7">
        <f t="shared" si="100"/>
        <v>0.4442149286428386</v>
      </c>
      <c r="C421" s="7">
        <f t="shared" si="103"/>
        <v>0.44539767198803076</v>
      </c>
      <c r="D421" s="7">
        <f t="shared" si="104"/>
        <v>0.46742388792282596</v>
      </c>
      <c r="E421" s="7">
        <f t="shared" si="105"/>
        <v>0.5291175569194448</v>
      </c>
      <c r="F421" s="7">
        <f t="shared" si="106"/>
        <v>0.647582681763707</v>
      </c>
      <c r="G421" s="7">
        <f t="shared" si="107"/>
        <v>0.8380570094370713</v>
      </c>
      <c r="H421" s="7">
        <f t="shared" si="108"/>
        <v>1.1125401842268272</v>
      </c>
      <c r="I421" s="7">
        <f t="shared" si="109"/>
        <v>1.4768102162121124</v>
      </c>
      <c r="J421" s="7">
        <f t="shared" si="110"/>
        <v>1.9265173662235868</v>
      </c>
      <c r="K421" s="7">
        <f t="shared" si="111"/>
        <v>2.444269151398161</v>
      </c>
      <c r="L421" s="7">
        <f t="shared" si="112"/>
        <v>3</v>
      </c>
      <c r="M421" s="6"/>
      <c r="Q421" s="2">
        <f t="shared" si="99"/>
        <v>0.00043260560854775166</v>
      </c>
      <c r="S421" s="3">
        <f t="shared" si="101"/>
        <v>0.0004208811183035994</v>
      </c>
    </row>
    <row r="422" spans="1:19" ht="12">
      <c r="A422" s="9">
        <f t="shared" si="102"/>
        <v>8.319999999999911</v>
      </c>
      <c r="B422" s="7">
        <f t="shared" si="100"/>
        <v>0.4463813701568715</v>
      </c>
      <c r="C422" s="7">
        <f t="shared" si="103"/>
        <v>0.44756463470040014</v>
      </c>
      <c r="D422" s="7">
        <f t="shared" si="104"/>
        <v>0.4696004285572196</v>
      </c>
      <c r="E422" s="7">
        <f t="shared" si="105"/>
        <v>0.5313164029459815</v>
      </c>
      <c r="F422" s="7">
        <f t="shared" si="106"/>
        <v>0.6498051880238646</v>
      </c>
      <c r="G422" s="7">
        <f t="shared" si="107"/>
        <v>0.8402695881265565</v>
      </c>
      <c r="H422" s="7">
        <f t="shared" si="108"/>
        <v>1.1146515741667573</v>
      </c>
      <c r="I422" s="7">
        <f t="shared" si="109"/>
        <v>1.4786647731086244</v>
      </c>
      <c r="J422" s="7">
        <f t="shared" si="110"/>
        <v>1.9279174615973131</v>
      </c>
      <c r="K422" s="7">
        <f t="shared" si="111"/>
        <v>2.445026932935555</v>
      </c>
      <c r="L422" s="7">
        <f t="shared" si="112"/>
        <v>3</v>
      </c>
      <c r="M422" s="6"/>
      <c r="Q422" s="2">
        <f t="shared" si="99"/>
        <v>0.0004330985401968686</v>
      </c>
      <c r="S422" s="3">
        <f t="shared" si="101"/>
        <v>0.00042140609468019395</v>
      </c>
    </row>
    <row r="423" spans="1:19" ht="12">
      <c r="A423" s="9">
        <f t="shared" si="102"/>
        <v>8.339999999999911</v>
      </c>
      <c r="B423" s="7">
        <f t="shared" si="100"/>
        <v>0.448548766354537</v>
      </c>
      <c r="C423" s="7">
        <f t="shared" si="103"/>
        <v>0.44973253898248367</v>
      </c>
      <c r="D423" s="7">
        <f t="shared" si="104"/>
        <v>0.4717776675438831</v>
      </c>
      <c r="E423" s="7">
        <f t="shared" si="105"/>
        <v>0.5335153014476177</v>
      </c>
      <c r="F423" s="7">
        <f t="shared" si="106"/>
        <v>0.6520266576233957</v>
      </c>
      <c r="G423" s="7">
        <f t="shared" si="107"/>
        <v>0.8424797632294374</v>
      </c>
      <c r="H423" s="7">
        <f t="shared" si="108"/>
        <v>1.116759304040988</v>
      </c>
      <c r="I423" s="7">
        <f t="shared" si="109"/>
        <v>1.480515040145321</v>
      </c>
      <c r="J423" s="7">
        <f t="shared" si="110"/>
        <v>1.929313691697098</v>
      </c>
      <c r="K423" s="7">
        <f t="shared" si="111"/>
        <v>2.445782410590648</v>
      </c>
      <c r="L423" s="7">
        <f t="shared" si="112"/>
        <v>3</v>
      </c>
      <c r="M423" s="6"/>
      <c r="Q423" s="2">
        <f t="shared" si="99"/>
        <v>0.0004335907977991094</v>
      </c>
      <c r="S423" s="3">
        <f t="shared" si="101"/>
        <v>0.00042193044121087897</v>
      </c>
    </row>
    <row r="424" spans="1:19" ht="12">
      <c r="A424" s="9">
        <f t="shared" si="102"/>
        <v>8.35999999999991</v>
      </c>
      <c r="B424" s="7">
        <f t="shared" si="100"/>
        <v>0.45071709321495396</v>
      </c>
      <c r="C424" s="7">
        <f t="shared" si="103"/>
        <v>0.4519013609118875</v>
      </c>
      <c r="D424" s="7">
        <f t="shared" si="104"/>
        <v>0.4739555827890044</v>
      </c>
      <c r="E424" s="7">
        <f t="shared" si="105"/>
        <v>0.5357142352562662</v>
      </c>
      <c r="F424" s="7">
        <f t="shared" si="106"/>
        <v>0.6542470819885273</v>
      </c>
      <c r="G424" s="7">
        <f t="shared" si="107"/>
        <v>0.844687537654603</v>
      </c>
      <c r="H424" s="7">
        <f t="shared" si="108"/>
        <v>1.1188633885863797</v>
      </c>
      <c r="I424" s="7">
        <f t="shared" si="109"/>
        <v>1.4823610402093004</v>
      </c>
      <c r="J424" s="7">
        <f t="shared" si="110"/>
        <v>1.930706079914007</v>
      </c>
      <c r="K424" s="7">
        <f t="shared" si="111"/>
        <v>2.446535599178069</v>
      </c>
      <c r="L424" s="7">
        <f t="shared" si="112"/>
        <v>3</v>
      </c>
      <c r="M424" s="6"/>
      <c r="Q424" s="2">
        <f t="shared" si="99"/>
        <v>0.00043408238341402625</v>
      </c>
      <c r="S424" s="3">
        <f t="shared" si="101"/>
        <v>0.000422454160157221</v>
      </c>
    </row>
    <row r="425" spans="1:19" ht="12">
      <c r="A425" s="9">
        <f t="shared" si="102"/>
        <v>8.37999999999991</v>
      </c>
      <c r="B425" s="7">
        <f t="shared" si="100"/>
        <v>0.4528863268976412</v>
      </c>
      <c r="C425" s="7">
        <f t="shared" si="103"/>
        <v>0.4540710767460846</v>
      </c>
      <c r="D425" s="7">
        <f t="shared" si="104"/>
        <v>0.47613415236871054</v>
      </c>
      <c r="E425" s="7">
        <f t="shared" si="105"/>
        <v>0.5379131873459296</v>
      </c>
      <c r="F425" s="7">
        <f t="shared" si="106"/>
        <v>0.6564664526346327</v>
      </c>
      <c r="G425" s="7">
        <f t="shared" si="107"/>
        <v>0.8468929143200371</v>
      </c>
      <c r="H425" s="7">
        <f t="shared" si="108"/>
        <v>1.1209638424533084</v>
      </c>
      <c r="I425" s="7">
        <f t="shared" si="109"/>
        <v>1.4842027960216848</v>
      </c>
      <c r="J425" s="7">
        <f t="shared" si="110"/>
        <v>1.9320946494522653</v>
      </c>
      <c r="K425" s="7">
        <f t="shared" si="111"/>
        <v>2.447286513387978</v>
      </c>
      <c r="L425" s="7">
        <f t="shared" si="112"/>
        <v>3</v>
      </c>
      <c r="M425" s="6"/>
      <c r="Q425" s="2">
        <f t="shared" si="99"/>
        <v>0.0004345732990879152</v>
      </c>
      <c r="S425" s="3">
        <f t="shared" si="101"/>
        <v>0.00042297725376728464</v>
      </c>
    </row>
    <row r="426" spans="1:19" ht="12">
      <c r="A426" s="9">
        <f t="shared" si="102"/>
        <v>8.39999999999991</v>
      </c>
      <c r="B426" s="7">
        <f t="shared" si="100"/>
        <v>0.4550564437415411</v>
      </c>
      <c r="C426" s="7">
        <f t="shared" si="103"/>
        <v>0.4562416629214382</v>
      </c>
      <c r="D426" s="7">
        <f t="shared" si="104"/>
        <v>0.4783133545280846</v>
      </c>
      <c r="E426" s="7">
        <f t="shared" si="105"/>
        <v>0.5401121408317291</v>
      </c>
      <c r="F426" s="7">
        <f t="shared" si="106"/>
        <v>0.6586847611653951</v>
      </c>
      <c r="G426" s="7">
        <f t="shared" si="107"/>
        <v>0.8490958961524089</v>
      </c>
      <c r="H426" s="7">
        <f t="shared" si="108"/>
        <v>1.1230606802060445</v>
      </c>
      <c r="I426" s="7">
        <f t="shared" si="109"/>
        <v>1.4860403301388945</v>
      </c>
      <c r="J426" s="7">
        <f t="shared" si="110"/>
        <v>1.9334794233309716</v>
      </c>
      <c r="K426" s="7">
        <f t="shared" si="111"/>
        <v>2.448035167787306</v>
      </c>
      <c r="L426" s="7">
        <f t="shared" si="112"/>
        <v>3</v>
      </c>
      <c r="M426" s="6"/>
      <c r="Q426" s="2">
        <f t="shared" si="99"/>
        <v>0.00043506354685392723</v>
      </c>
      <c r="S426" s="3">
        <f t="shared" si="101"/>
        <v>0.00042349972427574526</v>
      </c>
    </row>
    <row r="427" spans="1:19" ht="12">
      <c r="A427" s="9">
        <f t="shared" si="102"/>
        <v>8.41999999999991</v>
      </c>
      <c r="B427" s="7">
        <f t="shared" si="100"/>
        <v>0.4572274202640427</v>
      </c>
      <c r="C427" s="7">
        <f t="shared" si="103"/>
        <v>0.45841309605222436</v>
      </c>
      <c r="D427" s="7">
        <f t="shared" si="104"/>
        <v>0.48049316768018324</v>
      </c>
      <c r="E427" s="7">
        <f t="shared" si="105"/>
        <v>0.5423110789689364</v>
      </c>
      <c r="F427" s="7">
        <f t="shared" si="106"/>
        <v>0.6609019992719799</v>
      </c>
      <c r="G427" s="7">
        <f t="shared" si="107"/>
        <v>0.8512964860866739</v>
      </c>
      <c r="H427" s="7">
        <f t="shared" si="108"/>
        <v>1.1251539163231334</v>
      </c>
      <c r="I427" s="7">
        <f t="shared" si="109"/>
        <v>1.4878736649539097</v>
      </c>
      <c r="J427" s="7">
        <f t="shared" si="110"/>
        <v>1.9348604243857916</v>
      </c>
      <c r="K427" s="7">
        <f t="shared" si="111"/>
        <v>2.448781576820978</v>
      </c>
      <c r="L427" s="7">
        <f t="shared" si="112"/>
        <v>3</v>
      </c>
      <c r="M427" s="6"/>
      <c r="Q427" s="2">
        <f t="shared" si="99"/>
        <v>0.00043555312873217854</v>
      </c>
      <c r="S427" s="3">
        <f t="shared" si="101"/>
        <v>0.0004240215739040003</v>
      </c>
    </row>
    <row r="428" spans="1:19" ht="12">
      <c r="A428" s="9">
        <f t="shared" si="102"/>
        <v>8.439999999999909</v>
      </c>
      <c r="B428" s="7">
        <f t="shared" si="100"/>
        <v>0.4593992331600037</v>
      </c>
      <c r="C428" s="7">
        <f t="shared" si="103"/>
        <v>0.46058535292965413</v>
      </c>
      <c r="D428" s="7">
        <f t="shared" si="104"/>
        <v>0.4826735704050553</v>
      </c>
      <c r="E428" s="7">
        <f t="shared" si="105"/>
        <v>0.5445099851520122</v>
      </c>
      <c r="F428" s="7">
        <f t="shared" si="106"/>
        <v>0.663118158732216</v>
      </c>
      <c r="G428" s="7">
        <f t="shared" si="107"/>
        <v>0.8534946870656833</v>
      </c>
      <c r="H428" s="7">
        <f t="shared" si="108"/>
        <v>1.1272435651977792</v>
      </c>
      <c r="I428" s="7">
        <f t="shared" si="109"/>
        <v>1.4897028226975235</v>
      </c>
      <c r="J428" s="7">
        <f t="shared" si="110"/>
        <v>1.9362376752706332</v>
      </c>
      <c r="K428" s="7">
        <f t="shared" si="111"/>
        <v>2.4495257548131235</v>
      </c>
      <c r="L428" s="7">
        <f t="shared" si="112"/>
        <v>3</v>
      </c>
      <c r="M428" s="6"/>
      <c r="Q428" s="2">
        <f t="shared" si="99"/>
        <v>0.00043604204672985933</v>
      </c>
      <c r="S428" s="3">
        <f t="shared" si="101"/>
        <v>0.0004245428048602793</v>
      </c>
    </row>
    <row r="429" spans="1:19" ht="12">
      <c r="A429" s="9">
        <f t="shared" si="102"/>
        <v>8.459999999999908</v>
      </c>
      <c r="B429" s="7">
        <f t="shared" si="100"/>
        <v>0.46157185930077343</v>
      </c>
      <c r="C429" s="7">
        <f t="shared" si="103"/>
        <v>0.4627584105208953</v>
      </c>
      <c r="D429" s="7">
        <f t="shared" si="104"/>
        <v>0.4848545414487621</v>
      </c>
      <c r="E429" s="7">
        <f t="shared" si="105"/>
        <v>0.5467088429136484</v>
      </c>
      <c r="F429" s="7">
        <f t="shared" si="106"/>
        <v>0.6653332314097858</v>
      </c>
      <c r="G429" s="7">
        <f t="shared" si="107"/>
        <v>0.8556905020398036</v>
      </c>
      <c r="H429" s="7">
        <f t="shared" si="108"/>
        <v>1.1293296411382294</v>
      </c>
      <c r="I429" s="7">
        <f t="shared" si="109"/>
        <v>1.4915278254395856</v>
      </c>
      <c r="J429" s="7">
        <f t="shared" si="110"/>
        <v>1.9376111984593036</v>
      </c>
      <c r="K429" s="7">
        <f t="shared" si="111"/>
        <v>2.4502677159682675</v>
      </c>
      <c r="L429" s="7">
        <f t="shared" si="112"/>
        <v>3</v>
      </c>
      <c r="M429" s="6"/>
      <c r="Q429" s="2">
        <f t="shared" si="99"/>
        <v>0.0004365303028413413</v>
      </c>
      <c r="S429" s="3">
        <f t="shared" si="101"/>
        <v>0.0004250634193397533</v>
      </c>
    </row>
    <row r="430" spans="1:19" ht="12">
      <c r="A430" s="9">
        <f t="shared" si="102"/>
        <v>8.479999999999908</v>
      </c>
      <c r="B430" s="7">
        <f t="shared" si="100"/>
        <v>0.46374527573321234</v>
      </c>
      <c r="C430" s="7">
        <f t="shared" si="103"/>
        <v>0.46493224596809424</v>
      </c>
      <c r="D430" s="7">
        <f t="shared" si="104"/>
        <v>0.4870360597223983</v>
      </c>
      <c r="E430" s="7">
        <f t="shared" si="105"/>
        <v>0.5489076359238154</v>
      </c>
      <c r="F430" s="7">
        <f t="shared" si="106"/>
        <v>0.6675472092534241</v>
      </c>
      <c r="G430" s="7">
        <f t="shared" si="107"/>
        <v>0.8578839339665436</v>
      </c>
      <c r="H430" s="7">
        <f t="shared" si="108"/>
        <v>1.131412158368163</v>
      </c>
      <c r="I430" s="7">
        <f t="shared" si="109"/>
        <v>1.4933486950902353</v>
      </c>
      <c r="J430" s="7">
        <f t="shared" si="110"/>
        <v>1.9389810162471481</v>
      </c>
      <c r="K430" s="7">
        <f t="shared" si="111"/>
        <v>2.4510074743725125</v>
      </c>
      <c r="L430" s="7">
        <f t="shared" si="112"/>
        <v>3</v>
      </c>
      <c r="M430" s="6"/>
      <c r="Q430" s="2">
        <f t="shared" si="99"/>
        <v>0.00043701789904828487</v>
      </c>
      <c r="S430" s="3">
        <f t="shared" si="101"/>
        <v>0.0004255834195246423</v>
      </c>
    </row>
    <row r="431" spans="1:19" ht="12">
      <c r="A431" s="9">
        <f t="shared" si="102"/>
        <v>8.499999999999908</v>
      </c>
      <c r="B431" s="7">
        <f t="shared" si="100"/>
        <v>0.46591945967871723</v>
      </c>
      <c r="C431" s="7">
        <f t="shared" si="103"/>
        <v>0.4671068365873974</v>
      </c>
      <c r="D431" s="7">
        <f t="shared" si="104"/>
        <v>0.48921810430111506</v>
      </c>
      <c r="E431" s="7">
        <f t="shared" si="105"/>
        <v>0.5511063479888143</v>
      </c>
      <c r="F431" s="7">
        <f t="shared" si="106"/>
        <v>0.6697600842961251</v>
      </c>
      <c r="G431" s="7">
        <f t="shared" si="107"/>
        <v>0.8600749858101913</v>
      </c>
      <c r="H431" s="7">
        <f t="shared" si="108"/>
        <v>1.13349113102708</v>
      </c>
      <c r="I431" s="7">
        <f t="shared" si="109"/>
        <v>1.495165453401126</v>
      </c>
      <c r="J431" s="7">
        <f t="shared" si="110"/>
        <v>1.9403471507526717</v>
      </c>
      <c r="K431" s="7">
        <f t="shared" si="111"/>
        <v>2.4517450439947024</v>
      </c>
      <c r="L431" s="7">
        <f t="shared" si="112"/>
        <v>3</v>
      </c>
      <c r="M431" s="6"/>
      <c r="Q431" s="2">
        <f t="shared" si="99"/>
        <v>0.000437504837319745</v>
      </c>
      <c r="S431" s="3">
        <f t="shared" si="101"/>
        <v>0.00042610280758432215</v>
      </c>
    </row>
    <row r="432" spans="1:19" ht="12">
      <c r="A432" s="9">
        <f t="shared" si="102"/>
        <v>8.519999999999907</v>
      </c>
      <c r="B432" s="7">
        <f t="shared" si="100"/>
        <v>0.4680943885322386</v>
      </c>
      <c r="C432" s="7">
        <f t="shared" si="103"/>
        <v>0.46928215986797306</v>
      </c>
      <c r="D432" s="7">
        <f t="shared" si="104"/>
        <v>0.49140065442314423</v>
      </c>
      <c r="E432" s="7">
        <f t="shared" si="105"/>
        <v>0.553304963050334</v>
      </c>
      <c r="F432" s="7">
        <f t="shared" si="106"/>
        <v>0.6719718486543583</v>
      </c>
      <c r="G432" s="7">
        <f t="shared" si="107"/>
        <v>0.8622636605414591</v>
      </c>
      <c r="H432" s="7">
        <f t="shared" si="108"/>
        <v>1.1355665731706934</v>
      </c>
      <c r="I432" s="7">
        <f t="shared" si="109"/>
        <v>1.4969781219666396</v>
      </c>
      <c r="J432" s="7">
        <f t="shared" si="110"/>
        <v>1.9417096239191427</v>
      </c>
      <c r="K432" s="7">
        <f t="shared" si="111"/>
        <v>2.4524804386875725</v>
      </c>
      <c r="L432" s="7">
        <f t="shared" si="112"/>
        <v>3</v>
      </c>
      <c r="M432" s="6"/>
      <c r="Q432" s="2">
        <f t="shared" si="99"/>
        <v>0.00043799111961227537</v>
      </c>
      <c r="S432" s="3">
        <f t="shared" si="101"/>
        <v>0.00042662158567543027</v>
      </c>
    </row>
    <row r="433" spans="1:19" ht="12">
      <c r="A433" s="9">
        <f t="shared" si="102"/>
        <v>8.539999999999907</v>
      </c>
      <c r="B433" s="7">
        <f t="shared" si="100"/>
        <v>0.4702700398613065</v>
      </c>
      <c r="C433" s="7">
        <f t="shared" si="103"/>
        <v>0.4714581934710334</v>
      </c>
      <c r="D433" s="7">
        <f t="shared" si="104"/>
        <v>0.49358368948882425</v>
      </c>
      <c r="E433" s="7">
        <f t="shared" si="105"/>
        <v>0.5555034651845131</v>
      </c>
      <c r="F433" s="7">
        <f t="shared" si="106"/>
        <v>0.6741824945272927</v>
      </c>
      <c r="G433" s="7">
        <f t="shared" si="107"/>
        <v>0.8644499611371367</v>
      </c>
      <c r="H433" s="7">
        <f t="shared" si="108"/>
        <v>1.1376384987713215</v>
      </c>
      <c r="I433" s="7">
        <f t="shared" si="109"/>
        <v>1.4987867222250915</v>
      </c>
      <c r="J433" s="7">
        <f t="shared" si="110"/>
        <v>1.943068457516178</v>
      </c>
      <c r="K433" s="7">
        <f t="shared" si="111"/>
        <v>2.4532136721888866</v>
      </c>
      <c r="L433" s="7">
        <f t="shared" si="112"/>
        <v>3</v>
      </c>
      <c r="M433" s="6"/>
      <c r="Q433" s="2">
        <f t="shared" si="99"/>
        <v>0.00043847674787003243</v>
      </c>
      <c r="S433" s="3">
        <f t="shared" si="101"/>
        <v>0.0004271397559419698</v>
      </c>
    </row>
    <row r="434" spans="1:19" ht="12">
      <c r="A434" s="9">
        <f t="shared" si="102"/>
        <v>8.559999999999906</v>
      </c>
      <c r="B434" s="7">
        <f t="shared" si="100"/>
        <v>0.47244639140504924</v>
      </c>
      <c r="C434" s="7">
        <f t="shared" si="103"/>
        <v>0.4736349152288568</v>
      </c>
      <c r="D434" s="7">
        <f t="shared" si="104"/>
        <v>0.49576718905962797</v>
      </c>
      <c r="E434" s="7">
        <f t="shared" si="105"/>
        <v>0.5577018386010065</v>
      </c>
      <c r="F434" s="7">
        <f t="shared" si="106"/>
        <v>0.6763920141960292</v>
      </c>
      <c r="G434" s="7">
        <f t="shared" si="107"/>
        <v>0.866633890579753</v>
      </c>
      <c r="H434" s="7">
        <f t="shared" si="108"/>
        <v>1.139706921718284</v>
      </c>
      <c r="I434" s="7">
        <f t="shared" si="109"/>
        <v>1.5005912754599269</v>
      </c>
      <c r="J434" s="7">
        <f t="shared" si="110"/>
        <v>1.9444236731413145</v>
      </c>
      <c r="K434" s="7">
        <f t="shared" si="111"/>
        <v>2.453944758122562</v>
      </c>
      <c r="L434" s="7">
        <f t="shared" si="112"/>
        <v>3</v>
      </c>
      <c r="M434" s="6"/>
      <c r="Q434" s="2">
        <f t="shared" si="99"/>
        <v>0.0004389617240248781</v>
      </c>
      <c r="S434" s="3">
        <f t="shared" si="101"/>
        <v>0.0004276573205154134</v>
      </c>
    </row>
    <row r="435" spans="1:19" ht="12">
      <c r="A435" s="9">
        <f t="shared" si="102"/>
        <v>8.579999999999906</v>
      </c>
      <c r="B435" s="7">
        <f t="shared" si="100"/>
        <v>0.4746234210732192</v>
      </c>
      <c r="C435" s="7">
        <f t="shared" si="103"/>
        <v>0.4758123031438108</v>
      </c>
      <c r="D435" s="7">
        <f t="shared" si="104"/>
        <v>0.49795113285719217</v>
      </c>
      <c r="E435" s="7">
        <f t="shared" si="105"/>
        <v>0.5599000676420578</v>
      </c>
      <c r="F435" s="7">
        <f t="shared" si="106"/>
        <v>0.6786004000228409</v>
      </c>
      <c r="G435" s="7">
        <f t="shared" si="107"/>
        <v>0.8688154518572458</v>
      </c>
      <c r="H435" s="7">
        <f t="shared" si="108"/>
        <v>1.1417718558182983</v>
      </c>
      <c r="I435" s="7">
        <f t="shared" si="109"/>
        <v>1.5023918028009062</v>
      </c>
      <c r="J435" s="7">
        <f t="shared" si="110"/>
        <v>1.9457752922215583</v>
      </c>
      <c r="K435" s="7">
        <f t="shared" si="111"/>
        <v>2.4546737099997777</v>
      </c>
      <c r="L435" s="7">
        <f t="shared" si="112"/>
        <v>3</v>
      </c>
      <c r="M435" s="6"/>
      <c r="Q435" s="2">
        <f t="shared" si="99"/>
        <v>0.00043944604999648126</v>
      </c>
      <c r="S435" s="3">
        <f t="shared" si="101"/>
        <v>0.000428174281514805</v>
      </c>
    </row>
    <row r="436" spans="1:19" ht="12">
      <c r="A436" s="9">
        <f t="shared" si="102"/>
        <v>8.599999999999905</v>
      </c>
      <c r="B436" s="7">
        <f t="shared" si="100"/>
        <v>0.47680110694521255</v>
      </c>
      <c r="C436" s="7">
        <f t="shared" si="103"/>
        <v>0.4779903353873757</v>
      </c>
      <c r="D436" s="7">
        <f t="shared" si="104"/>
        <v>0.500135500762349</v>
      </c>
      <c r="E436" s="7">
        <f t="shared" si="105"/>
        <v>0.5620981367815753</v>
      </c>
      <c r="F436" s="7">
        <f t="shared" si="106"/>
        <v>0.6808076444504219</v>
      </c>
      <c r="G436" s="7">
        <f t="shared" si="107"/>
        <v>0.870994647962639</v>
      </c>
      <c r="H436" s="7">
        <f t="shared" si="108"/>
        <v>1.1438333147958772</v>
      </c>
      <c r="I436" s="7">
        <f t="shared" si="109"/>
        <v>1.504188325225284</v>
      </c>
      <c r="J436" s="7">
        <f t="shared" si="110"/>
        <v>1.9471233360149238</v>
      </c>
      <c r="K436" s="7">
        <f t="shared" si="111"/>
        <v>2.4554005412200697</v>
      </c>
      <c r="L436" s="7">
        <f t="shared" si="112"/>
        <v>3</v>
      </c>
      <c r="M436" s="6"/>
      <c r="Q436" s="2">
        <f t="shared" si="99"/>
        <v>0.00043992972769241873</v>
      </c>
      <c r="S436" s="3">
        <f t="shared" si="101"/>
        <v>0.0004286906410468616</v>
      </c>
    </row>
    <row r="437" spans="1:19" ht="12">
      <c r="A437" s="9">
        <f t="shared" si="102"/>
        <v>8.619999999999905</v>
      </c>
      <c r="B437" s="7">
        <f t="shared" si="100"/>
        <v>0.47897942726909676</v>
      </c>
      <c r="C437" s="7">
        <f t="shared" si="103"/>
        <v>0.4801689902991688</v>
      </c>
      <c r="D437" s="7">
        <f t="shared" si="104"/>
        <v>0.5023202728141599</v>
      </c>
      <c r="E437" s="7">
        <f t="shared" si="105"/>
        <v>0.5642960306242136</v>
      </c>
      <c r="F437" s="7">
        <f t="shared" si="106"/>
        <v>0.6830137400011432</v>
      </c>
      <c r="G437" s="7">
        <f t="shared" si="107"/>
        <v>0.8731714818937276</v>
      </c>
      <c r="H437" s="7">
        <f t="shared" si="108"/>
        <v>1.1458913122937295</v>
      </c>
      <c r="I437" s="7">
        <f t="shared" si="109"/>
        <v>1.5059808635589749</v>
      </c>
      <c r="J437" s="7">
        <f t="shared" si="110"/>
        <v>1.9484678256119508</v>
      </c>
      <c r="K437" s="7">
        <f t="shared" si="111"/>
        <v>2.456125265072416</v>
      </c>
      <c r="L437" s="7">
        <f t="shared" si="112"/>
        <v>3</v>
      </c>
      <c r="M437" s="6"/>
      <c r="Q437" s="2">
        <f t="shared" si="99"/>
        <v>0.0004404127590082746</v>
      </c>
      <c r="S437" s="3">
        <f t="shared" si="101"/>
        <v>0.0004292064012060731</v>
      </c>
    </row>
    <row r="438" spans="1:19" ht="12">
      <c r="A438" s="9">
        <f t="shared" si="102"/>
        <v>8.639999999999905</v>
      </c>
      <c r="B438" s="7">
        <f t="shared" si="100"/>
        <v>0.48115836046063226</v>
      </c>
      <c r="C438" s="7">
        <f t="shared" si="103"/>
        <v>0.48234824638597</v>
      </c>
      <c r="D438" s="7">
        <f t="shared" si="104"/>
        <v>0.5045054292089507</v>
      </c>
      <c r="E438" s="7">
        <f t="shared" si="105"/>
        <v>0.5664937339044606</v>
      </c>
      <c r="F438" s="7">
        <f t="shared" si="106"/>
        <v>0.6852186792763177</v>
      </c>
      <c r="G438" s="7">
        <f t="shared" si="107"/>
        <v>0.8753459566527707</v>
      </c>
      <c r="H438" s="7">
        <f t="shared" si="108"/>
        <v>1.147945861873159</v>
      </c>
      <c r="I438" s="7">
        <f t="shared" si="109"/>
        <v>1.5077694384777156</v>
      </c>
      <c r="J438" s="7">
        <f t="shared" si="110"/>
        <v>1.9498087819372076</v>
      </c>
      <c r="K438" s="7">
        <f t="shared" si="111"/>
        <v>2.4568478947363066</v>
      </c>
      <c r="L438" s="7">
        <f t="shared" si="112"/>
        <v>3</v>
      </c>
      <c r="M438" s="6"/>
      <c r="Q438" s="2">
        <f t="shared" si="99"/>
        <v>0.00044089514582773895</v>
      </c>
      <c r="S438" s="3">
        <f t="shared" si="101"/>
        <v>0.0004297215640748014</v>
      </c>
    </row>
    <row r="439" spans="1:19" ht="12">
      <c r="A439" s="9">
        <f t="shared" si="102"/>
        <v>8.659999999999904</v>
      </c>
      <c r="B439" s="7">
        <f t="shared" si="100"/>
        <v>0.4833378851023003</v>
      </c>
      <c r="C439" s="7">
        <f t="shared" si="103"/>
        <v>0.48452808232074773</v>
      </c>
      <c r="D439" s="7">
        <f t="shared" si="104"/>
        <v>0.5066909502993501</v>
      </c>
      <c r="E439" s="7">
        <f t="shared" si="105"/>
        <v>0.568691231485728</v>
      </c>
      <c r="F439" s="7">
        <f t="shared" si="106"/>
        <v>0.6874224549554719</v>
      </c>
      <c r="G439" s="7">
        <f t="shared" si="107"/>
        <v>0.8775180752461913</v>
      </c>
      <c r="H439" s="7">
        <f t="shared" si="108"/>
        <v>1.149996977014468</v>
      </c>
      <c r="I439" s="7">
        <f t="shared" si="109"/>
        <v>1.5095540705082122</v>
      </c>
      <c r="J439" s="7">
        <f t="shared" si="110"/>
        <v>1.9511462257507797</v>
      </c>
      <c r="K439" s="7">
        <f t="shared" si="111"/>
        <v>2.4575684432828004</v>
      </c>
      <c r="L439" s="7">
        <f t="shared" si="112"/>
        <v>3</v>
      </c>
      <c r="M439" s="6"/>
      <c r="Q439" s="2">
        <f t="shared" si="99"/>
        <v>0.0004413768900227064</v>
      </c>
      <c r="S439" s="3">
        <f t="shared" si="101"/>
        <v>0.0004302361317233786</v>
      </c>
    </row>
    <row r="440" spans="1:19" ht="12">
      <c r="A440" s="9">
        <f t="shared" si="102"/>
        <v>8.679999999999904</v>
      </c>
      <c r="B440" s="7">
        <f t="shared" si="100"/>
        <v>0.48551797994232854</v>
      </c>
      <c r="C440" s="7">
        <f t="shared" si="103"/>
        <v>0.48670847694168656</v>
      </c>
      <c r="D440" s="7">
        <f t="shared" si="104"/>
        <v>0.5088768165933295</v>
      </c>
      <c r="E440" s="7">
        <f t="shared" si="105"/>
        <v>0.5708885083594483</v>
      </c>
      <c r="F440" s="7">
        <f t="shared" si="106"/>
        <v>0.6896250597956255</v>
      </c>
      <c r="G440" s="7">
        <f t="shared" si="107"/>
        <v>0.8796878406842834</v>
      </c>
      <c r="H440" s="7">
        <f t="shared" si="108"/>
        <v>1.1520446711173595</v>
      </c>
      <c r="I440" s="7">
        <f t="shared" si="109"/>
        <v>1.511334780029283</v>
      </c>
      <c r="J440" s="7">
        <f t="shared" si="110"/>
        <v>1.9524801776497396</v>
      </c>
      <c r="K440" s="7">
        <f t="shared" si="111"/>
        <v>2.4582869236755713</v>
      </c>
      <c r="L440" s="7">
        <f t="shared" si="112"/>
        <v>3</v>
      </c>
      <c r="M440" s="6"/>
      <c r="Q440" s="2">
        <f t="shared" si="99"/>
        <v>0.000441857993453372</v>
      </c>
      <c r="S440" s="3">
        <f t="shared" si="101"/>
        <v>0.0004307501062102041</v>
      </c>
    </row>
    <row r="441" spans="1:19" ht="12">
      <c r="A441" s="9">
        <f t="shared" si="102"/>
        <v>8.699999999999903</v>
      </c>
      <c r="B441" s="7">
        <f t="shared" si="100"/>
        <v>0.48769862389371926</v>
      </c>
      <c r="C441" s="7">
        <f t="shared" si="103"/>
        <v>0.4888894092512159</v>
      </c>
      <c r="D441" s="7">
        <f t="shared" si="104"/>
        <v>0.5110630087532458</v>
      </c>
      <c r="E441" s="7">
        <f t="shared" si="105"/>
        <v>0.5730855496441758</v>
      </c>
      <c r="F441" s="7">
        <f t="shared" si="106"/>
        <v>0.6918264866305787</v>
      </c>
      <c r="G441" s="7">
        <f t="shared" si="107"/>
        <v>0.8818552559809265</v>
      </c>
      <c r="H441" s="7">
        <f t="shared" si="108"/>
        <v>1.1540889575013418</v>
      </c>
      <c r="I441" s="7">
        <f t="shared" si="109"/>
        <v>1.51311158727299</v>
      </c>
      <c r="J441" s="7">
        <f t="shared" si="110"/>
        <v>1.9538106580696033</v>
      </c>
      <c r="K441" s="7">
        <f t="shared" si="111"/>
        <v>2.4590033487719394</v>
      </c>
      <c r="L441" s="7">
        <f t="shared" si="112"/>
        <v>3</v>
      </c>
      <c r="M441" s="6"/>
      <c r="Q441" s="2">
        <f t="shared" si="99"/>
        <v>0.00044233845796832756</v>
      </c>
      <c r="S441" s="3">
        <f t="shared" si="101"/>
        <v>0.0004312634895818405</v>
      </c>
    </row>
    <row r="442" spans="1:19" ht="12">
      <c r="A442" s="9">
        <f t="shared" si="102"/>
        <v>8.719999999999903</v>
      </c>
      <c r="B442" s="7">
        <f t="shared" si="100"/>
        <v>0.48987979603327936</v>
      </c>
      <c r="C442" s="7">
        <f t="shared" si="103"/>
        <v>0.49107085841504</v>
      </c>
      <c r="D442" s="7">
        <f t="shared" si="104"/>
        <v>0.5132495075948864</v>
      </c>
      <c r="E442" s="7">
        <f t="shared" si="105"/>
        <v>0.5752823405846927</v>
      </c>
      <c r="F442" s="7">
        <f t="shared" si="106"/>
        <v>0.6940267283702065</v>
      </c>
      <c r="G442" s="7">
        <f t="shared" si="107"/>
        <v>0.8840203241533069</v>
      </c>
      <c r="H442" s="7">
        <f t="shared" si="108"/>
        <v>1.1561298494061325</v>
      </c>
      <c r="I442" s="7">
        <f t="shared" si="109"/>
        <v>1.5148845123257637</v>
      </c>
      <c r="J442" s="7">
        <f t="shared" si="110"/>
        <v>1.9551376872857704</v>
      </c>
      <c r="K442" s="7">
        <f t="shared" si="111"/>
        <v>2.459717731323893</v>
      </c>
      <c r="L442" s="7">
        <f t="shared" si="112"/>
        <v>3</v>
      </c>
      <c r="M442" s="6"/>
      <c r="Q442" s="2">
        <f t="shared" si="99"/>
        <v>0.00044281828540465704</v>
      </c>
      <c r="S442" s="3">
        <f t="shared" si="101"/>
        <v>0.0004317762838731089</v>
      </c>
    </row>
    <row r="443" spans="1:19" ht="12">
      <c r="A443" s="9">
        <f t="shared" si="102"/>
        <v>8.739999999999903</v>
      </c>
      <c r="B443" s="7">
        <f t="shared" si="100"/>
        <v>0.4920614756006499</v>
      </c>
      <c r="C443" s="7">
        <f t="shared" si="103"/>
        <v>0.4932528037611698</v>
      </c>
      <c r="D443" s="7">
        <f t="shared" si="104"/>
        <v>0.5154362940865166</v>
      </c>
      <c r="E443" s="7">
        <f t="shared" si="105"/>
        <v>0.5774788665511205</v>
      </c>
      <c r="F443" s="7">
        <f t="shared" si="106"/>
        <v>0.6962257779997616</v>
      </c>
      <c r="G443" s="7">
        <f t="shared" si="107"/>
        <v>0.8861830482216454</v>
      </c>
      <c r="H443" s="7">
        <f t="shared" si="108"/>
        <v>1.1581673599920657</v>
      </c>
      <c r="I443" s="7">
        <f t="shared" si="109"/>
        <v>1.5166535751295163</v>
      </c>
      <c r="J443" s="7">
        <f t="shared" si="110"/>
        <v>1.9564612854149497</v>
      </c>
      <c r="K443" s="7">
        <f t="shared" si="111"/>
        <v>2.4604300839790962</v>
      </c>
      <c r="L443" s="7">
        <f t="shared" si="112"/>
        <v>3</v>
      </c>
      <c r="M443" s="6"/>
      <c r="Q443" s="2">
        <f t="shared" si="99"/>
        <v>0.0004432974775880297</v>
      </c>
      <c r="S443" s="3">
        <f t="shared" si="101"/>
        <v>0.0004322884911071829</v>
      </c>
    </row>
    <row r="444" spans="1:19" ht="12">
      <c r="A444" s="9">
        <f t="shared" si="102"/>
        <v>8.759999999999902</v>
      </c>
      <c r="B444" s="7">
        <f t="shared" si="100"/>
        <v>0.4942436419973398</v>
      </c>
      <c r="C444" s="7">
        <f t="shared" si="103"/>
        <v>0.49543522477895563</v>
      </c>
      <c r="D444" s="7">
        <f t="shared" si="104"/>
        <v>0.5176233493479299</v>
      </c>
      <c r="E444" s="7">
        <f t="shared" si="105"/>
        <v>0.5796751130380355</v>
      </c>
      <c r="F444" s="7">
        <f t="shared" si="106"/>
        <v>0.6984236285791826</v>
      </c>
      <c r="G444" s="7">
        <f t="shared" si="107"/>
        <v>0.8883434312089319</v>
      </c>
      <c r="H444" s="7">
        <f t="shared" si="108"/>
        <v>1.1602015023404966</v>
      </c>
      <c r="I444" s="7">
        <f t="shared" si="109"/>
        <v>1.5184187954827488</v>
      </c>
      <c r="J444" s="7">
        <f t="shared" si="110"/>
        <v>1.9577814724165694</v>
      </c>
      <c r="K444" s="7">
        <f t="shared" si="111"/>
        <v>2.461140419281887</v>
      </c>
      <c r="L444" s="7">
        <f t="shared" si="112"/>
        <v>3</v>
      </c>
      <c r="M444" s="6"/>
      <c r="Q444" s="2">
        <f t="shared" si="99"/>
        <v>0.0004437760363327945</v>
      </c>
      <c r="S444" s="3">
        <f t="shared" si="101"/>
        <v>0.00043280011329568143</v>
      </c>
    </row>
    <row r="445" spans="1:19" ht="12">
      <c r="A445" s="9">
        <f t="shared" si="102"/>
        <v>8.779999999999902</v>
      </c>
      <c r="B445" s="7">
        <f t="shared" si="100"/>
        <v>0.4964262747857576</v>
      </c>
      <c r="C445" s="7">
        <f t="shared" si="103"/>
        <v>0.4976181011181222</v>
      </c>
      <c r="D445" s="7">
        <f t="shared" si="104"/>
        <v>0.5198106546495008</v>
      </c>
      <c r="E445" s="7">
        <f t="shared" si="105"/>
        <v>0.5818710656635903</v>
      </c>
      <c r="F445" s="7">
        <f t="shared" si="106"/>
        <v>0.700620273242411</v>
      </c>
      <c r="G445" s="7">
        <f t="shared" si="107"/>
        <v>0.8905014761406669</v>
      </c>
      <c r="H445" s="7">
        <f t="shared" si="108"/>
        <v>1.1622322894542105</v>
      </c>
      <c r="I445" s="7">
        <f t="shared" si="109"/>
        <v>1.5201801930416488</v>
      </c>
      <c r="J445" s="7">
        <f t="shared" si="110"/>
        <v>1.959098268094172</v>
      </c>
      <c r="K445" s="7">
        <f t="shared" si="111"/>
        <v>2.4618487496742607</v>
      </c>
      <c r="L445" s="7">
        <f t="shared" si="112"/>
        <v>3</v>
      </c>
      <c r="M445" s="6"/>
      <c r="Q445" s="2">
        <f t="shared" si="99"/>
        <v>0.00044425396344207127</v>
      </c>
      <c r="S445" s="3">
        <f t="shared" si="101"/>
        <v>0.00043331115243876156</v>
      </c>
    </row>
    <row r="446" spans="1:19" ht="12">
      <c r="A446" s="9">
        <f t="shared" si="102"/>
        <v>8.799999999999901</v>
      </c>
      <c r="B446" s="7">
        <f t="shared" si="100"/>
        <v>0.49860935368825005</v>
      </c>
      <c r="C446" s="7">
        <f t="shared" si="103"/>
        <v>0.4998014125878053</v>
      </c>
      <c r="D446" s="7">
        <f t="shared" si="104"/>
        <v>0.5219981914112408</v>
      </c>
      <c r="E446" s="7">
        <f t="shared" si="105"/>
        <v>0.5840667101686392</v>
      </c>
      <c r="F446" s="7">
        <f t="shared" si="106"/>
        <v>0.7028157051967147</v>
      </c>
      <c r="G446" s="7">
        <f t="shared" si="107"/>
        <v>0.8926571860446086</v>
      </c>
      <c r="H446" s="7">
        <f t="shared" si="108"/>
        <v>1.1642597342578296</v>
      </c>
      <c r="I446" s="7">
        <f t="shared" si="109"/>
        <v>1.5219377873211783</v>
      </c>
      <c r="J446" s="7">
        <f t="shared" si="110"/>
        <v>1.9604116920967967</v>
      </c>
      <c r="K446" s="7">
        <f t="shared" si="111"/>
        <v>2.4625550874968454</v>
      </c>
      <c r="L446" s="7">
        <f t="shared" si="112"/>
        <v>3</v>
      </c>
      <c r="M446" s="6"/>
      <c r="Q446" s="2">
        <f t="shared" si="99"/>
        <v>0.0004447312607078432</v>
      </c>
      <c r="S446" s="3">
        <f t="shared" si="101"/>
        <v>0.0004338216105252091</v>
      </c>
    </row>
    <row r="447" spans="1:19" ht="12">
      <c r="A447" s="9">
        <f t="shared" si="102"/>
        <v>8.8199999999999</v>
      </c>
      <c r="B447" s="7">
        <f t="shared" si="100"/>
        <v>0.500792858586136</v>
      </c>
      <c r="C447" s="7">
        <f t="shared" si="103"/>
        <v>0.5019851391555902</v>
      </c>
      <c r="D447" s="7">
        <f t="shared" si="104"/>
        <v>0.524185941201856</v>
      </c>
      <c r="E447" s="7">
        <f t="shared" si="105"/>
        <v>0.5862620324158695</v>
      </c>
      <c r="F447" s="7">
        <f t="shared" si="106"/>
        <v>0.7050099177220177</v>
      </c>
      <c r="G447" s="7">
        <f t="shared" si="107"/>
        <v>0.8948105639505266</v>
      </c>
      <c r="H447" s="7">
        <f t="shared" si="108"/>
        <v>1.1662838495982204</v>
      </c>
      <c r="I447" s="7">
        <f t="shared" si="109"/>
        <v>1.5236915976961565</v>
      </c>
      <c r="J447" s="7">
        <f t="shared" si="110"/>
        <v>1.9617217639203446</v>
      </c>
      <c r="K447" s="7">
        <f t="shared" si="111"/>
        <v>2.4632594449898617</v>
      </c>
      <c r="L447" s="7">
        <f t="shared" si="112"/>
        <v>3</v>
      </c>
      <c r="M447" s="6"/>
      <c r="Q447" s="2">
        <f t="shared" si="99"/>
        <v>0.0004452079299110465</v>
      </c>
      <c r="S447" s="3">
        <f t="shared" si="101"/>
        <v>0.00043433148953252924</v>
      </c>
    </row>
    <row r="448" spans="1:19" ht="12">
      <c r="A448" s="9">
        <f t="shared" si="102"/>
        <v>8.8399999999999</v>
      </c>
      <c r="B448" s="7">
        <f t="shared" si="100"/>
        <v>0.502976769518749</v>
      </c>
      <c r="C448" s="7">
        <f t="shared" si="103"/>
        <v>0.5041692609465518</v>
      </c>
      <c r="D448" s="7">
        <f t="shared" si="104"/>
        <v>0.5263738857378092</v>
      </c>
      <c r="E448" s="7">
        <f t="shared" si="105"/>
        <v>0.5884570183889369</v>
      </c>
      <c r="F448" s="7">
        <f t="shared" si="106"/>
        <v>0.7072029041702387</v>
      </c>
      <c r="G448" s="7">
        <f t="shared" si="107"/>
        <v>0.8969616128899619</v>
      </c>
      <c r="H448" s="7">
        <f t="shared" si="108"/>
        <v>1.1683046482449044</v>
      </c>
      <c r="I448" s="7">
        <f t="shared" si="109"/>
        <v>1.5254416434023295</v>
      </c>
      <c r="J448" s="7">
        <f t="shared" si="110"/>
        <v>1.9630285029089314</v>
      </c>
      <c r="K448" s="7">
        <f t="shared" si="111"/>
        <v>2.463961834294077</v>
      </c>
      <c r="L448" s="7">
        <f t="shared" si="112"/>
        <v>3</v>
      </c>
      <c r="M448" s="6"/>
      <c r="Q448" s="2">
        <f t="shared" si="99"/>
        <v>0.00044568397282166035</v>
      </c>
      <c r="S448" s="3">
        <f t="shared" si="101"/>
        <v>0.0004348407914270359</v>
      </c>
    </row>
    <row r="449" spans="1:19" ht="12">
      <c r="A449" s="9">
        <f t="shared" si="102"/>
        <v>8.8599999999999</v>
      </c>
      <c r="B449" s="7">
        <f t="shared" si="100"/>
        <v>0.5051610666824761</v>
      </c>
      <c r="C449" s="7">
        <f t="shared" si="103"/>
        <v>0.5063537582422976</v>
      </c>
      <c r="D449" s="7">
        <f t="shared" si="104"/>
        <v>0.5285620068823836</v>
      </c>
      <c r="E449" s="7">
        <f t="shared" si="105"/>
        <v>0.5906516541916064</v>
      </c>
      <c r="F449" s="7">
        <f t="shared" si="106"/>
        <v>0.7093946579646344</v>
      </c>
      <c r="G449" s="7">
        <f t="shared" si="107"/>
        <v>0.8991103358959924</v>
      </c>
      <c r="H449" s="7">
        <f t="shared" si="108"/>
        <v>1.1703221428904653</v>
      </c>
      <c r="I449" s="7">
        <f t="shared" si="109"/>
        <v>1.5271879435374358</v>
      </c>
      <c r="J449" s="7">
        <f t="shared" si="110"/>
        <v>1.9643319282562264</v>
      </c>
      <c r="K449" s="7">
        <f t="shared" si="111"/>
        <v>2.464662267451743</v>
      </c>
      <c r="L449" s="7">
        <f t="shared" si="112"/>
        <v>3</v>
      </c>
      <c r="M449" s="6"/>
      <c r="Q449" s="2">
        <f t="shared" si="99"/>
        <v>0.00044615939119879646</v>
      </c>
      <c r="S449" s="3">
        <f t="shared" si="101"/>
        <v>0.00043534951816394016</v>
      </c>
    </row>
    <row r="450" spans="1:19" ht="12">
      <c r="A450" s="9">
        <f t="shared" si="102"/>
        <v>8.8799999999999</v>
      </c>
      <c r="B450" s="7">
        <f t="shared" si="100"/>
        <v>0.5073457304298035</v>
      </c>
      <c r="C450" s="7">
        <f t="shared" si="103"/>
        <v>0.5085386114800119</v>
      </c>
      <c r="D450" s="7">
        <f t="shared" si="104"/>
        <v>0.5307502866447505</v>
      </c>
      <c r="E450" s="7">
        <f t="shared" si="105"/>
        <v>0.5928459260468978</v>
      </c>
      <c r="F450" s="7">
        <f t="shared" si="106"/>
        <v>0.7115851725991508</v>
      </c>
      <c r="G450" s="7">
        <f t="shared" si="107"/>
        <v>0.9012567360030046</v>
      </c>
      <c r="H450" s="7">
        <f t="shared" si="108"/>
        <v>1.172336346150959</v>
      </c>
      <c r="I450" s="7">
        <f t="shared" si="109"/>
        <v>1.5289305170622616</v>
      </c>
      <c r="J450" s="7">
        <f t="shared" si="110"/>
        <v>1.9656320590067762</v>
      </c>
      <c r="K450" s="7">
        <f t="shared" si="111"/>
        <v>2.4653607564075277</v>
      </c>
      <c r="L450" s="7">
        <f t="shared" si="112"/>
        <v>3</v>
      </c>
      <c r="M450" s="6"/>
      <c r="Q450" s="2">
        <f t="shared" si="99"/>
        <v>0.0004466341867907862</v>
      </c>
      <c r="S450" s="3">
        <f t="shared" si="101"/>
        <v>0.00043585767168743766</v>
      </c>
    </row>
    <row r="451" spans="1:19" ht="12">
      <c r="A451" s="9">
        <f t="shared" si="102"/>
        <v>8.899999999999899</v>
      </c>
      <c r="B451" s="7">
        <f t="shared" si="100"/>
        <v>0.5095307412683593</v>
      </c>
      <c r="C451" s="7">
        <f t="shared" si="103"/>
        <v>0.5107238012515031</v>
      </c>
      <c r="D451" s="7">
        <f t="shared" si="104"/>
        <v>0.5329387071790391</v>
      </c>
      <c r="E451" s="7">
        <f t="shared" si="105"/>
        <v>0.5950398202962361</v>
      </c>
      <c r="F451" s="7">
        <f t="shared" si="106"/>
        <v>0.7137744416377805</v>
      </c>
      <c r="G451" s="7">
        <f t="shared" si="107"/>
        <v>0.9034008162464706</v>
      </c>
      <c r="H451" s="7">
        <f t="shared" si="108"/>
        <v>1.1743472705663227</v>
      </c>
      <c r="I451" s="7">
        <f t="shared" si="109"/>
        <v>1.5306693828016882</v>
      </c>
      <c r="J451" s="7">
        <f t="shared" si="110"/>
        <v>1.966928914057316</v>
      </c>
      <c r="K451" s="7">
        <f t="shared" si="111"/>
        <v>2.4660573130094328</v>
      </c>
      <c r="L451" s="7">
        <f t="shared" si="112"/>
        <v>3</v>
      </c>
      <c r="M451" s="6"/>
      <c r="Q451" s="2">
        <f t="shared" si="99"/>
        <v>0.00044710836133526823</v>
      </c>
      <c r="S451" s="3">
        <f t="shared" si="101"/>
        <v>0.0004363652539307956</v>
      </c>
    </row>
    <row r="452" spans="1:19" ht="12">
      <c r="A452" s="9">
        <f t="shared" si="102"/>
        <v>8.919999999999899</v>
      </c>
      <c r="B452" s="7">
        <f t="shared" si="100"/>
        <v>0.5117160798599657</v>
      </c>
      <c r="C452" s="7">
        <f t="shared" si="103"/>
        <v>0.5129093083022521</v>
      </c>
      <c r="D452" s="7">
        <f t="shared" si="104"/>
        <v>0.5351272507834101</v>
      </c>
      <c r="E452" s="7">
        <f t="shared" si="105"/>
        <v>0.5972333233986074</v>
      </c>
      <c r="F452" s="7">
        <f t="shared" si="106"/>
        <v>0.7159624587139269</v>
      </c>
      <c r="G452" s="7">
        <f t="shared" si="107"/>
        <v>0.9055425796627317</v>
      </c>
      <c r="H452" s="7">
        <f t="shared" si="108"/>
        <v>1.176354928600785</v>
      </c>
      <c r="I452" s="7">
        <f t="shared" si="109"/>
        <v>1.5324045594457314</v>
      </c>
      <c r="J452" s="7">
        <f t="shared" si="110"/>
        <v>1.968222512158067</v>
      </c>
      <c r="K452" s="7">
        <f t="shared" si="111"/>
        <v>2.466751949009701</v>
      </c>
      <c r="L452" s="7">
        <f t="shared" si="112"/>
        <v>3</v>
      </c>
      <c r="M452" s="6"/>
      <c r="Q452" s="2">
        <f t="shared" si="99"/>
        <v>0.0004475819165592747</v>
      </c>
      <c r="S452" s="3">
        <f t="shared" si="101"/>
        <v>0.0004368722668164383</v>
      </c>
    </row>
    <row r="453" spans="1:19" ht="12">
      <c r="A453" s="9">
        <f t="shared" si="102"/>
        <v>8.939999999999898</v>
      </c>
      <c r="B453" s="7">
        <f t="shared" si="100"/>
        <v>0.5139017270196833</v>
      </c>
      <c r="C453" s="7">
        <f t="shared" si="103"/>
        <v>0.5150951135304649</v>
      </c>
      <c r="D453" s="7">
        <f t="shared" si="104"/>
        <v>0.5373158998991323</v>
      </c>
      <c r="E453" s="7">
        <f t="shared" si="105"/>
        <v>0.5994264219297183</v>
      </c>
      <c r="F453" s="7">
        <f t="shared" si="106"/>
        <v>0.7181492175297752</v>
      </c>
      <c r="G453" s="7">
        <f t="shared" si="107"/>
        <v>0.9076820292887859</v>
      </c>
      <c r="H453" s="7">
        <f t="shared" si="108"/>
        <v>1.178359332643275</v>
      </c>
      <c r="I453" s="7">
        <f t="shared" si="109"/>
        <v>1.5341360655505722</v>
      </c>
      <c r="J453" s="7">
        <f t="shared" si="110"/>
        <v>1.9695128719140196</v>
      </c>
      <c r="K453" s="7">
        <f t="shared" si="111"/>
        <v>2.4674446760657163</v>
      </c>
      <c r="L453" s="7">
        <f t="shared" si="112"/>
        <v>3</v>
      </c>
      <c r="M453" s="6"/>
      <c r="Q453" s="2">
        <f t="shared" si="99"/>
        <v>0.0004480548541793175</v>
      </c>
      <c r="S453" s="3">
        <f t="shared" si="101"/>
        <v>0.00043737871225603235</v>
      </c>
    </row>
    <row r="454" spans="1:19" ht="12">
      <c r="A454" s="9">
        <f t="shared" si="102"/>
        <v>8.959999999999898</v>
      </c>
      <c r="B454" s="7">
        <f t="shared" si="100"/>
        <v>0.5160876637148707</v>
      </c>
      <c r="C454" s="7">
        <f t="shared" si="103"/>
        <v>0.5172811979861256</v>
      </c>
      <c r="D454" s="7">
        <f t="shared" si="104"/>
        <v>0.5395046371096628</v>
      </c>
      <c r="E454" s="7">
        <f t="shared" si="105"/>
        <v>0.6016191025811624</v>
      </c>
      <c r="F454" s="7">
        <f t="shared" si="106"/>
        <v>0.7203347118556688</v>
      </c>
      <c r="G454" s="7">
        <f t="shared" si="107"/>
        <v>0.9098191681620825</v>
      </c>
      <c r="H454" s="7">
        <f t="shared" si="108"/>
        <v>1.1803604950078326</v>
      </c>
      <c r="I454" s="7">
        <f t="shared" si="109"/>
        <v>1.5358639195395811</v>
      </c>
      <c r="J454" s="7">
        <f t="shared" si="110"/>
        <v>1.970800011786206</v>
      </c>
      <c r="K454" s="7">
        <f t="shared" si="111"/>
        <v>2.4681355057408894</v>
      </c>
      <c r="L454" s="7">
        <f t="shared" si="112"/>
        <v>3</v>
      </c>
      <c r="M454" s="6"/>
      <c r="Q454" s="2">
        <f t="shared" si="99"/>
        <v>0.00044852717590147166</v>
      </c>
      <c r="S454" s="3">
        <f t="shared" si="101"/>
        <v>0.0004378845921505705</v>
      </c>
    </row>
    <row r="455" spans="1:19" ht="12">
      <c r="A455" s="9">
        <f t="shared" si="102"/>
        <v>8.979999999999897</v>
      </c>
      <c r="B455" s="7">
        <f t="shared" si="100"/>
        <v>0.5182738710642323</v>
      </c>
      <c r="C455" s="7">
        <f t="shared" si="103"/>
        <v>0.5194675428700536</v>
      </c>
      <c r="D455" s="7">
        <f t="shared" si="104"/>
        <v>0.5416934451397293</v>
      </c>
      <c r="E455" s="7">
        <f t="shared" si="105"/>
        <v>0.6038113521595891</v>
      </c>
      <c r="F455" s="7">
        <f t="shared" si="106"/>
        <v>0.722518935529493</v>
      </c>
      <c r="G455" s="7">
        <f t="shared" si="107"/>
        <v>0.9119539993203202</v>
      </c>
      <c r="H455" s="7">
        <f t="shared" si="108"/>
        <v>1.1823584279340171</v>
      </c>
      <c r="I455" s="7">
        <f t="shared" si="109"/>
        <v>1.5375881397043323</v>
      </c>
      <c r="J455" s="7">
        <f t="shared" si="110"/>
        <v>1.9720839500929561</v>
      </c>
      <c r="K455" s="7">
        <f t="shared" si="111"/>
        <v>2.468824449505537</v>
      </c>
      <c r="L455" s="7">
        <f t="shared" si="112"/>
        <v>3</v>
      </c>
      <c r="M455" s="6"/>
      <c r="Q455" s="2">
        <f aca="true" t="shared" si="113" ref="Q455:Q518">C455*$C$3*$O$3+D455*$D$3*$O$3+E455*$E$3*$O$3+F455*$F$3*$O$3+G455*$G$3*$O$3+H455*$H$3*$O$3+I455*$I$3*$O$3+J455*$J$3*$O$3+K455*$K$3*$O$3+L455*$L$3*$O$3/2</f>
        <v>0.0004489988834214609</v>
      </c>
      <c r="S455" s="3">
        <f t="shared" si="101"/>
        <v>0.000438389908390455</v>
      </c>
    </row>
    <row r="456" spans="1:19" ht="12">
      <c r="A456" s="9">
        <f t="shared" si="102"/>
        <v>8.999999999999897</v>
      </c>
      <c r="B456" s="7">
        <f aca="true" t="shared" si="114" ref="B456:B519">(($C$3*$O$3/8)*C455+($O$2*$O$1/$O$3)*(C455-B455))/($C$3*$O$3/8)</f>
        <v>0.5204603303368834</v>
      </c>
      <c r="C456" s="7">
        <f t="shared" si="103"/>
        <v>0.5216541295329624</v>
      </c>
      <c r="D456" s="7">
        <f t="shared" si="104"/>
        <v>0.543882306854417</v>
      </c>
      <c r="E456" s="7">
        <f t="shared" si="105"/>
        <v>0.60600315758588</v>
      </c>
      <c r="F456" s="7">
        <f t="shared" si="106"/>
        <v>0.7247018824560646</v>
      </c>
      <c r="G456" s="7">
        <f t="shared" si="107"/>
        <v>0.9140865258012517</v>
      </c>
      <c r="H456" s="7">
        <f t="shared" si="108"/>
        <v>1.184353143587318</v>
      </c>
      <c r="I456" s="7">
        <f t="shared" si="109"/>
        <v>1.5393087442056115</v>
      </c>
      <c r="J456" s="7">
        <f t="shared" si="110"/>
        <v>1.9733647050111445</v>
      </c>
      <c r="K456" s="7">
        <f t="shared" si="111"/>
        <v>2.469511518737748</v>
      </c>
      <c r="L456" s="7">
        <f t="shared" si="112"/>
        <v>3</v>
      </c>
      <c r="M456" s="6"/>
      <c r="Q456" s="2">
        <f t="shared" si="113"/>
        <v>0.00044946997842473975</v>
      </c>
      <c r="S456" s="3">
        <f aca="true" t="shared" si="115" ref="S456:S519">S455+$O$2*($O$1/3.14/(A456/$O$5))^0.5*L456</f>
        <v>0.00043889466285558005</v>
      </c>
    </row>
    <row r="457" spans="1:19" ht="12">
      <c r="A457" s="9">
        <f t="shared" si="102"/>
        <v>9.019999999999897</v>
      </c>
      <c r="B457" s="7">
        <f t="shared" si="114"/>
        <v>0.5226470229514036</v>
      </c>
      <c r="C457" s="7">
        <f t="shared" si="103"/>
        <v>0.5238409394745219</v>
      </c>
      <c r="D457" s="7">
        <f t="shared" si="104"/>
        <v>0.5460712052582584</v>
      </c>
      <c r="E457" s="7">
        <f t="shared" si="105"/>
        <v>0.6081945058943271</v>
      </c>
      <c r="F457" s="7">
        <f t="shared" si="106"/>
        <v>0.7268835466065277</v>
      </c>
      <c r="G457" s="7">
        <f t="shared" si="107"/>
        <v>0.916216750642493</v>
      </c>
      <c r="H457" s="7">
        <f t="shared" si="108"/>
        <v>1.1863446540595632</v>
      </c>
      <c r="I457" s="7">
        <f t="shared" si="109"/>
        <v>1.541025751074416</v>
      </c>
      <c r="J457" s="7">
        <f t="shared" si="110"/>
        <v>1.9746422945774216</v>
      </c>
      <c r="K457" s="7">
        <f t="shared" si="111"/>
        <v>2.4701967247242433</v>
      </c>
      <c r="L457" s="7">
        <f t="shared" si="112"/>
        <v>3</v>
      </c>
      <c r="M457" s="6"/>
      <c r="Q457" s="2">
        <f t="shared" si="113"/>
        <v>0.0004499404625865764</v>
      </c>
      <c r="S457" s="3">
        <f t="shared" si="115"/>
        <v>0.00043939885741541343</v>
      </c>
    </row>
    <row r="458" spans="1:19" ht="12">
      <c r="A458" s="9">
        <f t="shared" si="102"/>
        <v>9.039999999999896</v>
      </c>
      <c r="B458" s="7">
        <f t="shared" si="114"/>
        <v>0.5248339304749062</v>
      </c>
      <c r="C458" s="7">
        <f t="shared" si="103"/>
        <v>0.5260279543424224</v>
      </c>
      <c r="D458" s="7">
        <f t="shared" si="104"/>
        <v>0.548260123494326</v>
      </c>
      <c r="E458" s="7">
        <f t="shared" si="105"/>
        <v>0.6103853842318194</v>
      </c>
      <c r="F458" s="7">
        <f t="shared" si="106"/>
        <v>0.7290639220177549</v>
      </c>
      <c r="G458" s="7">
        <f t="shared" si="107"/>
        <v>0.9183446768813369</v>
      </c>
      <c r="H458" s="7">
        <f t="shared" si="108"/>
        <v>1.1883329713693287</v>
      </c>
      <c r="I458" s="7">
        <f t="shared" si="109"/>
        <v>1.5427391782129463</v>
      </c>
      <c r="J458" s="7">
        <f t="shared" si="110"/>
        <v>1.9759167366894341</v>
      </c>
      <c r="K458" s="7">
        <f t="shared" si="111"/>
        <v>2.4708800786612217</v>
      </c>
      <c r="L458" s="7">
        <f t="shared" si="112"/>
        <v>3</v>
      </c>
      <c r="M458" s="6"/>
      <c r="Q458" s="2">
        <f t="shared" si="113"/>
        <v>0.00045041033757213425</v>
      </c>
      <c r="S458" s="3">
        <f t="shared" si="115"/>
        <v>0.0004399024939290771</v>
      </c>
    </row>
    <row r="459" spans="1:19" ht="12">
      <c r="A459" s="9">
        <f t="shared" si="102"/>
        <v>9.059999999999896</v>
      </c>
      <c r="B459" s="7">
        <f t="shared" si="114"/>
        <v>0.527021034622098</v>
      </c>
      <c r="C459" s="7">
        <f t="shared" si="103"/>
        <v>0.5282151559314425</v>
      </c>
      <c r="D459" s="7">
        <f t="shared" si="104"/>
        <v>0.5504490448433296</v>
      </c>
      <c r="E459" s="7">
        <f t="shared" si="105"/>
        <v>0.6125757798570314</v>
      </c>
      <c r="F459" s="7">
        <f t="shared" si="106"/>
        <v>0.7312430027917564</v>
      </c>
      <c r="G459" s="7">
        <f t="shared" si="107"/>
        <v>0.9204703075545724</v>
      </c>
      <c r="H459" s="7">
        <f t="shared" si="108"/>
        <v>1.1903181074623475</v>
      </c>
      <c r="I459" s="7">
        <f t="shared" si="109"/>
        <v>1.544449043395589</v>
      </c>
      <c r="J459" s="7">
        <f t="shared" si="110"/>
        <v>1.977188049107033</v>
      </c>
      <c r="K459" s="7">
        <f t="shared" si="111"/>
        <v>2.4715615916552007</v>
      </c>
      <c r="L459" s="7">
        <f t="shared" si="112"/>
        <v>3</v>
      </c>
      <c r="M459" s="6"/>
      <c r="Q459" s="2">
        <f t="shared" si="113"/>
        <v>0.00045087960503655314</v>
      </c>
      <c r="S459" s="3">
        <f t="shared" si="115"/>
        <v>0.0004404055742454273</v>
      </c>
    </row>
    <row r="460" spans="1:19" ht="12">
      <c r="A460" s="9">
        <f t="shared" si="102"/>
        <v>9.079999999999895</v>
      </c>
      <c r="B460" s="7">
        <f t="shared" si="114"/>
        <v>0.5292083172543541</v>
      </c>
      <c r="C460" s="7">
        <f t="shared" si="103"/>
        <v>0.530402526182519</v>
      </c>
      <c r="D460" s="7">
        <f t="shared" si="104"/>
        <v>0.5526379527227158</v>
      </c>
      <c r="E460" s="7">
        <f t="shared" si="105"/>
        <v>0.6147656801396176</v>
      </c>
      <c r="F460" s="7">
        <f t="shared" si="106"/>
        <v>0.7334207830950925</v>
      </c>
      <c r="G460" s="7">
        <f t="shared" si="107"/>
        <v>0.9225936456983079</v>
      </c>
      <c r="H460" s="7">
        <f t="shared" si="108"/>
        <v>1.1923000742119174</v>
      </c>
      <c r="I460" s="7">
        <f t="shared" si="109"/>
        <v>1.5461553642698955</v>
      </c>
      <c r="J460" s="7">
        <f t="shared" si="110"/>
        <v>1.9784562494534677</v>
      </c>
      <c r="K460" s="7">
        <f t="shared" si="111"/>
        <v>2.4722412747238454</v>
      </c>
      <c r="L460" s="7">
        <f t="shared" si="112"/>
        <v>3</v>
      </c>
      <c r="M460" s="6"/>
      <c r="Q460" s="2">
        <f t="shared" si="113"/>
        <v>0.0004513482666250291</v>
      </c>
      <c r="S460" s="3">
        <f t="shared" si="115"/>
        <v>0.0004409081002031338</v>
      </c>
    </row>
    <row r="461" spans="1:19" ht="12">
      <c r="A461" s="9">
        <f t="shared" si="102"/>
        <v>9.099999999999895</v>
      </c>
      <c r="B461" s="7">
        <f t="shared" si="114"/>
        <v>0.5313957603787836</v>
      </c>
      <c r="C461" s="7">
        <f t="shared" si="103"/>
        <v>0.5325900471818206</v>
      </c>
      <c r="D461" s="7">
        <f t="shared" si="104"/>
        <v>0.5548268306857723</v>
      </c>
      <c r="E461" s="7">
        <f t="shared" si="105"/>
        <v>0.6169550725594123</v>
      </c>
      <c r="F461" s="7">
        <f t="shared" si="106"/>
        <v>0.7355972571582944</v>
      </c>
      <c r="G461" s="7">
        <f t="shared" si="107"/>
        <v>0.9247146943477998</v>
      </c>
      <c r="H461" s="7">
        <f t="shared" si="108"/>
        <v>1.1942788834193099</v>
      </c>
      <c r="I461" s="7">
        <f t="shared" si="109"/>
        <v>1.5478581583575493</v>
      </c>
      <c r="J461" s="7">
        <f t="shared" si="110"/>
        <v>1.9797213552165707</v>
      </c>
      <c r="K461" s="7">
        <f t="shared" si="111"/>
        <v>2.472919138796788</v>
      </c>
      <c r="L461" s="7">
        <f t="shared" si="112"/>
        <v>3</v>
      </c>
      <c r="M461" s="6"/>
      <c r="Q461" s="2">
        <f t="shared" si="113"/>
        <v>0.00045181632397289393</v>
      </c>
      <c r="S461" s="3">
        <f t="shared" si="115"/>
        <v>0.0004414100736307583</v>
      </c>
    </row>
    <row r="462" spans="1:19" ht="12">
      <c r="A462" s="9">
        <f t="shared" si="102"/>
        <v>9.119999999999894</v>
      </c>
      <c r="B462" s="7">
        <f t="shared" si="114"/>
        <v>0.5335833461473094</v>
      </c>
      <c r="C462" s="7">
        <f t="shared" si="103"/>
        <v>0.5347777011598234</v>
      </c>
      <c r="D462" s="7">
        <f t="shared" si="104"/>
        <v>0.5570156624207346</v>
      </c>
      <c r="E462" s="7">
        <f t="shared" si="105"/>
        <v>0.6191439447056333</v>
      </c>
      <c r="F462" s="7">
        <f t="shared" si="106"/>
        <v>0.7377724192752889</v>
      </c>
      <c r="G462" s="7">
        <f t="shared" si="107"/>
        <v>0.9268334565372848</v>
      </c>
      <c r="H462" s="7">
        <f t="shared" si="108"/>
        <v>1.1962545468141772</v>
      </c>
      <c r="I462" s="7">
        <f t="shared" si="109"/>
        <v>1.5495574430553278</v>
      </c>
      <c r="J462" s="7">
        <f t="shared" si="110"/>
        <v>1.9809833837499287</v>
      </c>
      <c r="K462" s="7">
        <f t="shared" si="111"/>
        <v>2.473595194716439</v>
      </c>
      <c r="L462" s="7">
        <f t="shared" si="112"/>
        <v>3</v>
      </c>
      <c r="M462" s="6"/>
      <c r="Q462" s="2">
        <f t="shared" si="113"/>
        <v>0.00045228377870569416</v>
      </c>
      <c r="S462" s="3">
        <f t="shared" si="115"/>
        <v>0.0004419114963468317</v>
      </c>
    </row>
    <row r="463" spans="1:19" ht="12">
      <c r="A463" s="9">
        <f t="shared" si="102"/>
        <v>9.139999999999894</v>
      </c>
      <c r="B463" s="7">
        <f t="shared" si="114"/>
        <v>0.5357710568557414</v>
      </c>
      <c r="C463" s="7">
        <f t="shared" si="103"/>
        <v>0.536965470490391</v>
      </c>
      <c r="D463" s="7">
        <f t="shared" si="104"/>
        <v>0.5592044317498972</v>
      </c>
      <c r="E463" s="7">
        <f t="shared" si="105"/>
        <v>0.6213322842760911</v>
      </c>
      <c r="F463" s="7">
        <f t="shared" si="106"/>
        <v>0.7399462638028304</v>
      </c>
      <c r="G463" s="7">
        <f t="shared" si="107"/>
        <v>0.928949935299817</v>
      </c>
      <c r="H463" s="7">
        <f t="shared" si="108"/>
        <v>1.1982270760549594</v>
      </c>
      <c r="I463" s="7">
        <f t="shared" si="109"/>
        <v>1.5512532356360567</v>
      </c>
      <c r="J463" s="7">
        <f t="shared" si="110"/>
        <v>1.982242352274042</v>
      </c>
      <c r="K463" s="7">
        <f t="shared" si="111"/>
        <v>2.4742694532387897</v>
      </c>
      <c r="L463" s="7">
        <f t="shared" si="112"/>
        <v>3</v>
      </c>
      <c r="M463" s="6"/>
      <c r="Q463" s="2">
        <f t="shared" si="113"/>
        <v>0.0004527506324392684</v>
      </c>
      <c r="S463" s="3">
        <f t="shared" si="115"/>
        <v>0.0004424123701599315</v>
      </c>
    </row>
    <row r="464" spans="1:19" ht="12">
      <c r="A464" s="9">
        <f t="shared" si="102"/>
        <v>9.159999999999894</v>
      </c>
      <c r="B464" s="7">
        <f t="shared" si="114"/>
        <v>0.5379588749428611</v>
      </c>
      <c r="C464" s="7">
        <f t="shared" si="103"/>
        <v>0.5391533376898563</v>
      </c>
      <c r="D464" s="7">
        <f t="shared" si="104"/>
        <v>0.5613931226287278</v>
      </c>
      <c r="E464" s="7">
        <f t="shared" si="105"/>
        <v>0.6235200790764026</v>
      </c>
      <c r="F464" s="7">
        <f t="shared" si="106"/>
        <v>0.7421187851599367</v>
      </c>
      <c r="G464" s="7">
        <f t="shared" si="107"/>
        <v>0.9310641336671099</v>
      </c>
      <c r="H464" s="7">
        <f t="shared" si="108"/>
        <v>1.200196482729291</v>
      </c>
      <c r="I464" s="7">
        <f t="shared" si="109"/>
        <v>1.552945553249556</v>
      </c>
      <c r="J464" s="7">
        <f t="shared" si="110"/>
        <v>1.9834982778774732</v>
      </c>
      <c r="K464" s="7">
        <f t="shared" si="111"/>
        <v>2.4749419250342046</v>
      </c>
      <c r="L464" s="7">
        <f t="shared" si="112"/>
        <v>3</v>
      </c>
      <c r="M464" s="6"/>
      <c r="Q464" s="2">
        <f t="shared" si="113"/>
        <v>0.00045321688677982534</v>
      </c>
      <c r="S464" s="3">
        <f t="shared" si="115"/>
        <v>0.00044291269686875764</v>
      </c>
    </row>
    <row r="465" spans="1:19" ht="12">
      <c r="A465" s="9">
        <f t="shared" si="102"/>
        <v>9.179999999999893</v>
      </c>
      <c r="B465" s="7">
        <f t="shared" si="114"/>
        <v>0.5401467829895014</v>
      </c>
      <c r="C465" s="7">
        <f t="shared" si="103"/>
        <v>0.5413412854161073</v>
      </c>
      <c r="D465" s="7">
        <f t="shared" si="104"/>
        <v>0.5635817191449858</v>
      </c>
      <c r="E465" s="7">
        <f t="shared" si="105"/>
        <v>0.62570731701921</v>
      </c>
      <c r="F465" s="7">
        <f t="shared" si="106"/>
        <v>0.744289977827333</v>
      </c>
      <c r="G465" s="7">
        <f t="shared" si="107"/>
        <v>0.9331760546693817</v>
      </c>
      <c r="H465" s="7">
        <f t="shared" si="108"/>
        <v>1.2021627783544075</v>
      </c>
      <c r="I465" s="7">
        <f t="shared" si="109"/>
        <v>1.5546344129235792</v>
      </c>
      <c r="J465" s="7">
        <f t="shared" si="110"/>
        <v>1.9847511775179838</v>
      </c>
      <c r="K465" s="7">
        <f t="shared" si="111"/>
        <v>2.4756126206882074</v>
      </c>
      <c r="L465" s="7">
        <f t="shared" si="112"/>
        <v>3</v>
      </c>
      <c r="M465" s="6"/>
      <c r="Q465" s="2">
        <f t="shared" si="113"/>
        <v>0.00045368254332401974</v>
      </c>
      <c r="S465" s="3">
        <f t="shared" si="115"/>
        <v>0.00044341247826220774</v>
      </c>
    </row>
    <row r="466" spans="1:19" ht="12">
      <c r="A466" s="9">
        <f t="shared" si="102"/>
        <v>9.199999999999893</v>
      </c>
      <c r="B466" s="7">
        <f t="shared" si="114"/>
        <v>0.5423347637176379</v>
      </c>
      <c r="C466" s="7">
        <f t="shared" si="103"/>
        <v>0.5435292964676756</v>
      </c>
      <c r="D466" s="7">
        <f t="shared" si="104"/>
        <v>0.5657702055178442</v>
      </c>
      <c r="E466" s="7">
        <f t="shared" si="105"/>
        <v>0.6278939861234036</v>
      </c>
      <c r="F466" s="7">
        <f t="shared" si="106"/>
        <v>0.7464598363468986</v>
      </c>
      <c r="G466" s="7">
        <f t="shared" si="107"/>
        <v>0.9352857013352049</v>
      </c>
      <c r="H466" s="7">
        <f t="shared" si="108"/>
        <v>1.2041259743775503</v>
      </c>
      <c r="I466" s="7">
        <f t="shared" si="109"/>
        <v>1.5563198315647455</v>
      </c>
      <c r="J466" s="7">
        <f t="shared" si="110"/>
        <v>1.986001068023659</v>
      </c>
      <c r="K466" s="7">
        <f t="shared" si="111"/>
        <v>2.4762815507022555</v>
      </c>
      <c r="L466" s="7">
        <f t="shared" si="112"/>
        <v>3</v>
      </c>
      <c r="M466" s="6"/>
      <c r="Q466" s="2">
        <f t="shared" si="113"/>
        <v>0.0004541476036590289</v>
      </c>
      <c r="S466" s="3">
        <f t="shared" si="115"/>
        <v>0.00044391171611945194</v>
      </c>
    </row>
    <row r="467" spans="1:19" ht="12">
      <c r="A467" s="9">
        <f t="shared" si="102"/>
        <v>9.219999999999892</v>
      </c>
      <c r="B467" s="7">
        <f t="shared" si="114"/>
        <v>0.5445227999894743</v>
      </c>
      <c r="C467" s="7">
        <f t="shared" si="103"/>
        <v>0.5457173537828289</v>
      </c>
      <c r="D467" s="7">
        <f t="shared" si="104"/>
        <v>0.5679585660970152</v>
      </c>
      <c r="E467" s="7">
        <f t="shared" si="105"/>
        <v>0.6300800745133502</v>
      </c>
      <c r="F467" s="7">
        <f t="shared" si="106"/>
        <v>0.7486283553211212</v>
      </c>
      <c r="G467" s="7">
        <f t="shared" si="107"/>
        <v>0.9373930766913607</v>
      </c>
      <c r="H467" s="7">
        <f t="shared" si="108"/>
        <v>1.206086082176371</v>
      </c>
      <c r="I467" s="7">
        <f t="shared" si="109"/>
        <v>1.5580018259594646</v>
      </c>
      <c r="J467" s="7">
        <f t="shared" si="110"/>
        <v>1.987247966094023</v>
      </c>
      <c r="K467" s="7">
        <f t="shared" si="111"/>
        <v>2.476948725494507</v>
      </c>
      <c r="L467" s="7">
        <f t="shared" si="112"/>
        <v>3</v>
      </c>
      <c r="M467" s="6"/>
      <c r="Q467" s="2">
        <f t="shared" si="113"/>
        <v>0.0004546120693626268</v>
      </c>
      <c r="S467" s="3">
        <f t="shared" si="115"/>
        <v>0.00044441041221000675</v>
      </c>
    </row>
    <row r="468" spans="1:19" ht="12">
      <c r="A468" s="9">
        <f t="shared" si="102"/>
        <v>9.239999999999892</v>
      </c>
      <c r="B468" s="7">
        <f t="shared" si="114"/>
        <v>0.5467108748065417</v>
      </c>
      <c r="C468" s="7">
        <f t="shared" si="103"/>
        <v>0.5479054404386658</v>
      </c>
      <c r="D468" s="7">
        <f t="shared" si="104"/>
        <v>0.5701467853618793</v>
      </c>
      <c r="E468" s="7">
        <f t="shared" si="105"/>
        <v>0.6322655704181263</v>
      </c>
      <c r="F468" s="7">
        <f t="shared" si="106"/>
        <v>0.7507955294125553</v>
      </c>
      <c r="G468" s="7">
        <f t="shared" si="107"/>
        <v>0.9394981837626962</v>
      </c>
      <c r="H468" s="7">
        <f t="shared" si="108"/>
        <v>1.2080431130593359</v>
      </c>
      <c r="I468" s="7">
        <f t="shared" si="109"/>
        <v>1.5596804127748538</v>
      </c>
      <c r="J468" s="7">
        <f t="shared" si="110"/>
        <v>1.9884918883011409</v>
      </c>
      <c r="K468" s="7">
        <f t="shared" si="111"/>
        <v>2.4776141554005804</v>
      </c>
      <c r="L468" s="7">
        <f t="shared" si="112"/>
        <v>3</v>
      </c>
      <c r="M468" s="6"/>
      <c r="Q468" s="2">
        <f t="shared" si="113"/>
        <v>0.0004550759420032599</v>
      </c>
      <c r="S468" s="3">
        <f t="shared" si="115"/>
        <v>0.0004449085682938081</v>
      </c>
    </row>
    <row r="469" spans="1:19" ht="12">
      <c r="A469" s="9">
        <f t="shared" si="102"/>
        <v>9.259999999999891</v>
      </c>
      <c r="B469" s="7">
        <f t="shared" si="114"/>
        <v>0.5488989713087885</v>
      </c>
      <c r="C469" s="7">
        <f t="shared" si="103"/>
        <v>0.5500935396502151</v>
      </c>
      <c r="D469" s="7">
        <f t="shared" si="104"/>
        <v>0.5723348479206192</v>
      </c>
      <c r="E469" s="7">
        <f t="shared" si="105"/>
        <v>0.6344504621707548</v>
      </c>
      <c r="F469" s="7">
        <f t="shared" si="106"/>
        <v>0.7529613533432872</v>
      </c>
      <c r="G469" s="7">
        <f t="shared" si="107"/>
        <v>0.9416010255719868</v>
      </c>
      <c r="H469" s="7">
        <f t="shared" si="108"/>
        <v>1.2099970782661291</v>
      </c>
      <c r="I469" s="7">
        <f t="shared" si="109"/>
        <v>1.5613556085596487</v>
      </c>
      <c r="J469" s="7">
        <f t="shared" si="110"/>
        <v>1.9897328510907117</v>
      </c>
      <c r="K469" s="7">
        <f t="shared" si="111"/>
        <v>2.4782778506743046</v>
      </c>
      <c r="L469" s="7">
        <f t="shared" si="112"/>
        <v>3</v>
      </c>
      <c r="M469" s="6"/>
      <c r="Q469" s="2">
        <f t="shared" si="113"/>
        <v>0.0004555392231401197</v>
      </c>
      <c r="S469" s="3">
        <f t="shared" si="115"/>
        <v>0.0004454061861212839</v>
      </c>
    </row>
    <row r="470" spans="1:19" ht="12">
      <c r="A470" s="9">
        <f t="shared" si="102"/>
        <v>9.279999999999891</v>
      </c>
      <c r="B470" s="7">
        <f t="shared" si="114"/>
        <v>0.5510870727736887</v>
      </c>
      <c r="C470" s="7">
        <f t="shared" si="103"/>
        <v>0.5522816347695371</v>
      </c>
      <c r="D470" s="7">
        <f t="shared" si="104"/>
        <v>0.5745227385093562</v>
      </c>
      <c r="E470" s="7">
        <f t="shared" si="105"/>
        <v>0.636634738207449</v>
      </c>
      <c r="F470" s="7">
        <f t="shared" si="106"/>
        <v>0.7551258218944035</v>
      </c>
      <c r="G470" s="7">
        <f t="shared" si="107"/>
        <v>0.9437016051398008</v>
      </c>
      <c r="H470" s="7">
        <f t="shared" si="108"/>
        <v>1.2119479889680544</v>
      </c>
      <c r="I470" s="7">
        <f t="shared" si="109"/>
        <v>1.5630274297451061</v>
      </c>
      <c r="J470" s="7">
        <f t="shared" si="110"/>
        <v>1.9909708707831506</v>
      </c>
      <c r="K470" s="7">
        <f t="shared" si="111"/>
        <v>2.478939821488463</v>
      </c>
      <c r="L470" s="7">
        <f t="shared" si="112"/>
        <v>3</v>
      </c>
      <c r="M470" s="6"/>
      <c r="Q470" s="2">
        <f t="shared" si="113"/>
        <v>0.0004560019143232168</v>
      </c>
      <c r="S470" s="3">
        <f t="shared" si="115"/>
        <v>0.0004459032674334258</v>
      </c>
    </row>
    <row r="471" spans="1:19" ht="12">
      <c r="A471" s="9">
        <f t="shared" si="102"/>
        <v>9.29999999999989</v>
      </c>
      <c r="B471" s="7">
        <f t="shared" si="114"/>
        <v>0.5532751626153368</v>
      </c>
      <c r="C471" s="7">
        <f t="shared" si="103"/>
        <v>0.5544697092848297</v>
      </c>
      <c r="D471" s="7">
        <f t="shared" si="104"/>
        <v>0.5767104419912916</v>
      </c>
      <c r="E471" s="7">
        <f t="shared" si="105"/>
        <v>0.6388183870668579</v>
      </c>
      <c r="F471" s="7">
        <f t="shared" si="106"/>
        <v>0.7572889299054666</v>
      </c>
      <c r="G471" s="7">
        <f t="shared" si="107"/>
        <v>0.9457999254843699</v>
      </c>
      <c r="H471" s="7">
        <f t="shared" si="108"/>
        <v>1.2138958562684374</v>
      </c>
      <c r="I471" s="7">
        <f t="shared" si="109"/>
        <v>1.564695892645901</v>
      </c>
      <c r="J471" s="7">
        <f t="shared" si="110"/>
        <v>1.992205963574658</v>
      </c>
      <c r="K471" s="7">
        <f t="shared" si="111"/>
        <v>2.479600077935526</v>
      </c>
      <c r="L471" s="7">
        <f t="shared" si="112"/>
        <v>3</v>
      </c>
      <c r="M471" s="6"/>
      <c r="Q471" s="2">
        <f t="shared" si="113"/>
        <v>0.000456464017093453</v>
      </c>
      <c r="S471" s="3">
        <f t="shared" si="115"/>
        <v>0.0004463998139618603</v>
      </c>
    </row>
    <row r="472" spans="1:19" ht="12">
      <c r="A472" s="9">
        <f t="shared" si="102"/>
        <v>9.31999999999989</v>
      </c>
      <c r="B472" s="7">
        <f t="shared" si="114"/>
        <v>0.5554632243835633</v>
      </c>
      <c r="C472" s="7">
        <f t="shared" si="103"/>
        <v>0.5566577468195374</v>
      </c>
      <c r="D472" s="7">
        <f t="shared" si="104"/>
        <v>0.5788979433558515</v>
      </c>
      <c r="E472" s="7">
        <f t="shared" si="105"/>
        <v>0.6410013973893189</v>
      </c>
      <c r="F472" s="7">
        <f t="shared" si="106"/>
        <v>0.7594506722739941</v>
      </c>
      <c r="G472" s="7">
        <f t="shared" si="107"/>
        <v>0.9478959896214606</v>
      </c>
      <c r="H472" s="7">
        <f t="shared" si="108"/>
        <v>1.2158406912030264</v>
      </c>
      <c r="I472" s="7">
        <f t="shared" si="109"/>
        <v>1.566361013461015</v>
      </c>
      <c r="J472" s="7">
        <f t="shared" si="110"/>
        <v>1.9934381455382817</v>
      </c>
      <c r="K472" s="7">
        <f t="shared" si="111"/>
        <v>2.480258630028378</v>
      </c>
      <c r="L472" s="7">
        <f t="shared" si="112"/>
        <v>3</v>
      </c>
      <c r="M472" s="6"/>
      <c r="Q472" s="2">
        <f t="shared" si="113"/>
        <v>0.00045692553298269287</v>
      </c>
      <c r="S472" s="3">
        <f t="shared" si="115"/>
        <v>0.000446895827428919</v>
      </c>
    </row>
    <row r="473" spans="1:19" ht="12">
      <c r="A473" s="9">
        <f t="shared" si="102"/>
        <v>9.33999999999989</v>
      </c>
      <c r="B473" s="7">
        <f t="shared" si="114"/>
        <v>0.5576512417630376</v>
      </c>
      <c r="C473" s="7">
        <f t="shared" si="103"/>
        <v>0.5588457311314636</v>
      </c>
      <c r="D473" s="7">
        <f t="shared" si="104"/>
        <v>0.5810852277178352</v>
      </c>
      <c r="E473" s="7">
        <f t="shared" si="105"/>
        <v>0.6431837579161147</v>
      </c>
      <c r="F473" s="7">
        <f t="shared" si="106"/>
        <v>0.7616110439549444</v>
      </c>
      <c r="G473" s="7">
        <f t="shared" si="107"/>
        <v>0.9499898005642518</v>
      </c>
      <c r="H473" s="7">
        <f t="shared" si="108"/>
        <v>1.2177825047403907</v>
      </c>
      <c r="I473" s="7">
        <f t="shared" si="109"/>
        <v>1.5680228082746204</v>
      </c>
      <c r="J473" s="7">
        <f t="shared" si="110"/>
        <v>1.9946674326249654</v>
      </c>
      <c r="K473" s="7">
        <f t="shared" si="111"/>
        <v>2.480915487701036</v>
      </c>
      <c r="L473" s="7">
        <f t="shared" si="112"/>
        <v>3</v>
      </c>
      <c r="M473" s="6"/>
      <c r="Q473" s="2">
        <f t="shared" si="113"/>
        <v>0.00045738646351383566</v>
      </c>
      <c r="S473" s="3">
        <f t="shared" si="115"/>
        <v>0.0004473913095477083</v>
      </c>
    </row>
    <row r="474" spans="1:19" ht="12">
      <c r="A474" s="9">
        <f t="shared" si="102"/>
        <v>9.35999999999989</v>
      </c>
      <c r="B474" s="7">
        <f t="shared" si="114"/>
        <v>0.5598391985723898</v>
      </c>
      <c r="C474" s="7">
        <f t="shared" si="103"/>
        <v>0.5610336461118868</v>
      </c>
      <c r="D474" s="7">
        <f t="shared" si="104"/>
        <v>0.5832722803165682</v>
      </c>
      <c r="E474" s="7">
        <f t="shared" si="105"/>
        <v>0.6453654574887334</v>
      </c>
      <c r="F474" s="7">
        <f t="shared" si="106"/>
        <v>0.7637700399602061</v>
      </c>
      <c r="G474" s="7">
        <f t="shared" si="107"/>
        <v>0.9520813613232135</v>
      </c>
      <c r="H474" s="7">
        <f t="shared" si="108"/>
        <v>1.2197213077823212</v>
      </c>
      <c r="I474" s="7">
        <f t="shared" si="109"/>
        <v>1.5696812930569537</v>
      </c>
      <c r="J474" s="7">
        <f t="shared" si="110"/>
        <v>1.9958938406645892</v>
      </c>
      <c r="K474" s="7">
        <f t="shared" si="111"/>
        <v>2.4815706608093615</v>
      </c>
      <c r="L474" s="7">
        <f t="shared" si="112"/>
        <v>3</v>
      </c>
      <c r="M474" s="6"/>
      <c r="Q474" s="2">
        <f t="shared" si="113"/>
        <v>0.00045784681020088515</v>
      </c>
      <c r="S474" s="3">
        <f t="shared" si="115"/>
        <v>0.0004478862620221787</v>
      </c>
    </row>
    <row r="475" spans="1:19" ht="12">
      <c r="A475" s="9">
        <f t="shared" si="102"/>
        <v>9.379999999999889</v>
      </c>
      <c r="B475" s="7">
        <f t="shared" si="114"/>
        <v>0.5620270787633201</v>
      </c>
      <c r="C475" s="7">
        <f t="shared" si="103"/>
        <v>0.5632214757846805</v>
      </c>
      <c r="D475" s="7">
        <f t="shared" si="104"/>
        <v>0.5854590865150584</v>
      </c>
      <c r="E475" s="7">
        <f t="shared" si="105"/>
        <v>0.6475464850481353</v>
      </c>
      <c r="F475" s="7">
        <f t="shared" si="106"/>
        <v>0.7659276553580929</v>
      </c>
      <c r="G475" s="7">
        <f t="shared" si="107"/>
        <v>0.9541706749059915</v>
      </c>
      <c r="H475" s="7">
        <f t="shared" si="108"/>
        <v>1.2216571111642265</v>
      </c>
      <c r="I475" s="7">
        <f t="shared" si="109"/>
        <v>1.5713364836651862</v>
      </c>
      <c r="J475" s="7">
        <f t="shared" si="110"/>
        <v>1.9971173853669992</v>
      </c>
      <c r="K475" s="7">
        <f t="shared" si="111"/>
        <v>2.4822241591317633</v>
      </c>
      <c r="L475" s="7">
        <f t="shared" si="112"/>
        <v>3</v>
      </c>
      <c r="Q475" s="2">
        <f t="shared" si="113"/>
        <v>0.0004583065745490194</v>
      </c>
      <c r="S475" s="3">
        <f t="shared" si="115"/>
        <v>0.0004483806865471927</v>
      </c>
    </row>
    <row r="476" spans="1:19" ht="12">
      <c r="A476" s="9">
        <f t="shared" si="102"/>
        <v>9.399999999999888</v>
      </c>
      <c r="B476" s="7">
        <f t="shared" si="114"/>
        <v>0.5642148664197301</v>
      </c>
      <c r="C476" s="7">
        <f t="shared" si="103"/>
        <v>0.5654092043054361</v>
      </c>
      <c r="D476" s="7">
        <f t="shared" si="104"/>
        <v>0.5876456317991571</v>
      </c>
      <c r="E476" s="7">
        <f t="shared" si="105"/>
        <v>0.6497268296340227</v>
      </c>
      <c r="F476" s="7">
        <f t="shared" si="106"/>
        <v>0.7680838852728442</v>
      </c>
      <c r="G476" s="7">
        <f t="shared" si="107"/>
        <v>0.9562577443172925</v>
      </c>
      <c r="H476" s="7">
        <f t="shared" si="108"/>
        <v>1.223589925655531</v>
      </c>
      <c r="I476" s="7">
        <f t="shared" si="109"/>
        <v>1.572988395844285</v>
      </c>
      <c r="J476" s="7">
        <f t="shared" si="110"/>
        <v>1.998338082323027</v>
      </c>
      <c r="K476" s="7">
        <f t="shared" si="111"/>
        <v>2.482875992369892</v>
      </c>
      <c r="L476" s="7">
        <f t="shared" si="112"/>
        <v>3</v>
      </c>
      <c r="Q476" s="2">
        <f t="shared" si="113"/>
        <v>0.0004587657580546611</v>
      </c>
      <c r="S476" s="3">
        <f t="shared" si="115"/>
        <v>0.0004488745848085929</v>
      </c>
    </row>
    <row r="477" spans="1:19" ht="12">
      <c r="A477" s="9">
        <f aca="true" t="shared" si="116" ref="A477:A540">A476+$O$2</f>
        <v>9.419999999999888</v>
      </c>
      <c r="B477" s="7">
        <f t="shared" si="114"/>
        <v>0.5664025457568355</v>
      </c>
      <c r="C477" s="7">
        <f aca="true" t="shared" si="117" ref="C477:C540">C$4*(D476+B476)+(1-2*C$4)*C476</f>
        <v>0.5675968159605903</v>
      </c>
      <c r="D477" s="7">
        <f aca="true" t="shared" si="118" ref="D477:D540">D$4*(E476+C476)+(1-2*D$4)*D476</f>
        <v>0.5898319017767233</v>
      </c>
      <c r="E477" s="7">
        <f aca="true" t="shared" si="119" ref="E477:E540">E$4*(F476+D476)+(1-2*E$4)*E476</f>
        <v>0.6519064803841155</v>
      </c>
      <c r="F477" s="7">
        <f aca="true" t="shared" si="120" ref="F477:F540">F$4*(G476+E476)+(1-2*F$4)*F476</f>
        <v>0.770238724884129</v>
      </c>
      <c r="G477" s="7">
        <f aca="true" t="shared" si="121" ref="G477:G540">G$4*(H476+F476)+(1-2*G$4)*G476</f>
        <v>0.958342572558775</v>
      </c>
      <c r="H477" s="7">
        <f aca="true" t="shared" si="122" ref="H477:H540">H$4*(I476+G476)+(1-2*H$4)*H476</f>
        <v>1.2255197619600697</v>
      </c>
      <c r="I477" s="7">
        <f aca="true" t="shared" si="123" ref="I477:I540">I$4*(J476+H476)+(1-2*I$4)*I476</f>
        <v>1.5746370452278688</v>
      </c>
      <c r="J477" s="7">
        <f aca="true" t="shared" si="124" ref="J477:J540">J$4*(K476+I476)+(1-2*J$4)*J476</f>
        <v>1.9995559470054987</v>
      </c>
      <c r="K477" s="7">
        <f aca="true" t="shared" si="125" ref="K477:K540">K$4*(L476+J476)+(1-2*K$4)*K476</f>
        <v>2.4835261701493305</v>
      </c>
      <c r="L477" s="7">
        <f aca="true" t="shared" si="126" ref="L477:L540">L476</f>
        <v>3</v>
      </c>
      <c r="Q477" s="2">
        <f t="shared" si="113"/>
        <v>0.000459224362205545</v>
      </c>
      <c r="S477" s="3">
        <f t="shared" si="115"/>
        <v>0.00044936795848326904</v>
      </c>
    </row>
    <row r="478" spans="1:19" ht="12">
      <c r="A478" s="9">
        <f t="shared" si="116"/>
        <v>9.439999999999888</v>
      </c>
      <c r="B478" s="7">
        <f t="shared" si="114"/>
        <v>0.5685901011203084</v>
      </c>
      <c r="C478" s="7">
        <f t="shared" si="117"/>
        <v>0.5697842951665556</v>
      </c>
      <c r="D478" s="7">
        <f t="shared" si="118"/>
        <v>0.5920178821767924</v>
      </c>
      <c r="E478" s="7">
        <f t="shared" si="119"/>
        <v>0.6540854265334302</v>
      </c>
      <c r="F478" s="7">
        <f t="shared" si="120"/>
        <v>0.772392169426556</v>
      </c>
      <c r="G478" s="7">
        <f t="shared" si="121"/>
        <v>0.9604251626289418</v>
      </c>
      <c r="H478" s="7">
        <f t="shared" si="122"/>
        <v>1.2274466307164837</v>
      </c>
      <c r="I478" s="7">
        <f t="shared" si="123"/>
        <v>1.5762824473390578</v>
      </c>
      <c r="J478" s="7">
        <f t="shared" si="124"/>
        <v>2.0007709947702352</v>
      </c>
      <c r="K478" s="7">
        <f t="shared" si="125"/>
        <v>2.484174702020274</v>
      </c>
      <c r="L478" s="7">
        <f t="shared" si="126"/>
        <v>3</v>
      </c>
      <c r="Q478" s="2">
        <f t="shared" si="113"/>
        <v>0.0004596823884807867</v>
      </c>
      <c r="S478" s="3">
        <f t="shared" si="115"/>
        <v>0.0004498608092392241</v>
      </c>
    </row>
    <row r="479" spans="1:19" ht="12">
      <c r="A479" s="9">
        <f t="shared" si="116"/>
        <v>9.459999999999887</v>
      </c>
      <c r="B479" s="7">
        <f t="shared" si="114"/>
        <v>0.5707775169853968</v>
      </c>
      <c r="C479" s="7">
        <f t="shared" si="117"/>
        <v>0.5719716264688547</v>
      </c>
      <c r="D479" s="7">
        <f t="shared" si="118"/>
        <v>0.5942035588487485</v>
      </c>
      <c r="E479" s="7">
        <f t="shared" si="119"/>
        <v>0.6562636574135653</v>
      </c>
      <c r="F479" s="7">
        <f t="shared" si="120"/>
        <v>0.7745442141891875</v>
      </c>
      <c r="G479" s="7">
        <f t="shared" si="121"/>
        <v>0.9625055175230365</v>
      </c>
      <c r="H479" s="7">
        <f t="shared" si="122"/>
        <v>1.2293705424986126</v>
      </c>
      <c r="I479" s="7">
        <f t="shared" si="123"/>
        <v>1.5779246175913135</v>
      </c>
      <c r="J479" s="7">
        <f t="shared" si="124"/>
        <v>2.0019832408570433</v>
      </c>
      <c r="K479" s="7">
        <f t="shared" si="125"/>
        <v>2.4848215974582026</v>
      </c>
      <c r="L479" s="7">
        <f t="shared" si="126"/>
        <v>3</v>
      </c>
      <c r="Q479" s="2">
        <f t="shared" si="113"/>
        <v>0.0004601398383509498</v>
      </c>
      <c r="S479" s="3">
        <f t="shared" si="115"/>
        <v>0.00045035313873564045</v>
      </c>
    </row>
    <row r="480" spans="1:19" ht="12">
      <c r="A480" s="9">
        <f t="shared" si="116"/>
        <v>9.479999999999887</v>
      </c>
      <c r="B480" s="7">
        <f t="shared" si="114"/>
        <v>0.5729647779560711</v>
      </c>
      <c r="C480" s="7">
        <f t="shared" si="117"/>
        <v>0.5741587945412587</v>
      </c>
      <c r="D480" s="7">
        <f t="shared" si="118"/>
        <v>0.5963889177615015</v>
      </c>
      <c r="E480" s="7">
        <f t="shared" si="119"/>
        <v>0.658441162451989</v>
      </c>
      <c r="F480" s="7">
        <f t="shared" si="120"/>
        <v>0.7766948545150586</v>
      </c>
      <c r="G480" s="7">
        <f t="shared" si="121"/>
        <v>0.9645836402329421</v>
      </c>
      <c r="H480" s="7">
        <f t="shared" si="122"/>
        <v>1.2312915078158877</v>
      </c>
      <c r="I480" s="7">
        <f t="shared" si="123"/>
        <v>1.5795635712892766</v>
      </c>
      <c r="J480" s="7">
        <f t="shared" si="124"/>
        <v>2.0031927003906937</v>
      </c>
      <c r="K480" s="7">
        <f t="shared" si="125"/>
        <v>2.4854668658645505</v>
      </c>
      <c r="L480" s="7">
        <f t="shared" si="126"/>
        <v>3</v>
      </c>
      <c r="Q480" s="2">
        <f t="shared" si="113"/>
        <v>0.00046059671327811275</v>
      </c>
      <c r="S480" s="3">
        <f t="shared" si="115"/>
        <v>0.00045084494862294484</v>
      </c>
    </row>
    <row r="481" spans="1:19" ht="12">
      <c r="A481" s="9">
        <f t="shared" si="116"/>
        <v>9.499999999999886</v>
      </c>
      <c r="B481" s="7">
        <f t="shared" si="114"/>
        <v>0.5751518687641568</v>
      </c>
      <c r="C481" s="7">
        <f t="shared" si="117"/>
        <v>0.5763457841849292</v>
      </c>
      <c r="D481" s="7">
        <f t="shared" si="118"/>
        <v>0.5985739450026671</v>
      </c>
      <c r="E481" s="7">
        <f t="shared" si="119"/>
        <v>0.6606179311713337</v>
      </c>
      <c r="F481" s="7">
        <f t="shared" si="120"/>
        <v>0.778844085800701</v>
      </c>
      <c r="G481" s="7">
        <f t="shared" si="121"/>
        <v>0.9666595337470836</v>
      </c>
      <c r="H481" s="7">
        <f t="shared" si="122"/>
        <v>1.2332095371137228</v>
      </c>
      <c r="I481" s="7">
        <f t="shared" si="123"/>
        <v>1.5811993236295947</v>
      </c>
      <c r="J481" s="7">
        <f t="shared" si="124"/>
        <v>2.0043993883818962</v>
      </c>
      <c r="K481" s="7">
        <f t="shared" si="125"/>
        <v>2.486110516567363</v>
      </c>
      <c r="L481" s="7">
        <f t="shared" si="126"/>
        <v>3</v>
      </c>
      <c r="Q481" s="2">
        <f t="shared" si="113"/>
        <v>0.0004610530147159353</v>
      </c>
      <c r="S481" s="3">
        <f t="shared" si="115"/>
        <v>0.00045133624054287294</v>
      </c>
    </row>
    <row r="482" spans="1:19" ht="12">
      <c r="A482" s="9">
        <f t="shared" si="116"/>
        <v>9.519999999999886</v>
      </c>
      <c r="B482" s="7">
        <f t="shared" si="114"/>
        <v>0.5773387742684826</v>
      </c>
      <c r="C482" s="7">
        <f t="shared" si="117"/>
        <v>0.5785325803275637</v>
      </c>
      <c r="D482" s="7">
        <f t="shared" si="118"/>
        <v>0.6007586267777524</v>
      </c>
      <c r="E482" s="7">
        <f t="shared" si="119"/>
        <v>0.6627939531886932</v>
      </c>
      <c r="F482" s="7">
        <f t="shared" si="120"/>
        <v>0.7809919034956706</v>
      </c>
      <c r="G482" s="7">
        <f t="shared" si="121"/>
        <v>0.9687332010503331</v>
      </c>
      <c r="H482" s="7">
        <f t="shared" si="122"/>
        <v>1.2351246407739047</v>
      </c>
      <c r="I482" s="7">
        <f t="shared" si="123"/>
        <v>1.5828318897017462</v>
      </c>
      <c r="J482" s="7">
        <f t="shared" si="124"/>
        <v>2.0056033197282574</v>
      </c>
      <c r="K482" s="7">
        <f t="shared" si="125"/>
        <v>2.486752558821952</v>
      </c>
      <c r="L482" s="7">
        <f t="shared" si="126"/>
        <v>3</v>
      </c>
      <c r="Q482" s="2">
        <f t="shared" si="113"/>
        <v>0.0004615087441097235</v>
      </c>
      <c r="S482" s="3">
        <f t="shared" si="115"/>
        <v>0.00045182701612853343</v>
      </c>
    </row>
    <row r="483" spans="1:19" ht="12">
      <c r="A483" s="9">
        <f t="shared" si="116"/>
        <v>9.539999999999885</v>
      </c>
      <c r="B483" s="7">
        <f t="shared" si="114"/>
        <v>0.579525479454025</v>
      </c>
      <c r="C483" s="7">
        <f t="shared" si="117"/>
        <v>0.5807191680225456</v>
      </c>
      <c r="D483" s="7">
        <f t="shared" si="118"/>
        <v>0.6029429494093437</v>
      </c>
      <c r="E483" s="7">
        <f t="shared" si="119"/>
        <v>0.6649692182149255</v>
      </c>
      <c r="F483" s="7">
        <f t="shared" si="120"/>
        <v>0.7831383031020807</v>
      </c>
      <c r="G483" s="7">
        <f t="shared" si="121"/>
        <v>0.9708046451239175</v>
      </c>
      <c r="H483" s="7">
        <f t="shared" si="122"/>
        <v>1.2370368291149811</v>
      </c>
      <c r="I483" s="7">
        <f t="shared" si="123"/>
        <v>1.5844612844888561</v>
      </c>
      <c r="J483" s="7">
        <f t="shared" si="124"/>
        <v>2.0068045092152365</v>
      </c>
      <c r="K483" s="7">
        <f t="shared" si="125"/>
        <v>2.487393001811539</v>
      </c>
      <c r="L483" s="7">
        <f t="shared" si="126"/>
        <v>3</v>
      </c>
      <c r="Q483" s="2">
        <f t="shared" si="113"/>
        <v>0.000461963902896496</v>
      </c>
      <c r="S483" s="3">
        <f t="shared" si="115"/>
        <v>0.0004523172770044711</v>
      </c>
    </row>
    <row r="484" spans="1:19" ht="12">
      <c r="A484" s="9">
        <f t="shared" si="116"/>
        <v>9.559999999999885</v>
      </c>
      <c r="B484" s="7">
        <f t="shared" si="114"/>
        <v>0.5817119694310618</v>
      </c>
      <c r="C484" s="7">
        <f t="shared" si="117"/>
        <v>0.5829055324480976</v>
      </c>
      <c r="D484" s="7">
        <f t="shared" si="118"/>
        <v>0.6051268993363003</v>
      </c>
      <c r="E484" s="7">
        <f t="shared" si="119"/>
        <v>0.6671437160539601</v>
      </c>
      <c r="F484" s="7">
        <f t="shared" si="120"/>
        <v>0.7852832801741387</v>
      </c>
      <c r="G484" s="7">
        <f t="shared" si="121"/>
        <v>0.9728738689453292</v>
      </c>
      <c r="H484" s="7">
        <f t="shared" si="122"/>
        <v>1.2389461123926484</v>
      </c>
      <c r="I484" s="7">
        <f t="shared" si="123"/>
        <v>1.5860875228685063</v>
      </c>
      <c r="J484" s="7">
        <f t="shared" si="124"/>
        <v>2.0080029715170866</v>
      </c>
      <c r="K484" s="7">
        <f t="shared" si="125"/>
        <v>2.4880318546478954</v>
      </c>
      <c r="L484" s="7">
        <f t="shared" si="126"/>
        <v>3</v>
      </c>
      <c r="Q484" s="2">
        <f t="shared" si="113"/>
        <v>0.000462418492505047</v>
      </c>
      <c r="S484" s="3">
        <f t="shared" si="115"/>
        <v>0.0004528070247867298</v>
      </c>
    </row>
    <row r="485" spans="1:19" ht="12">
      <c r="A485" s="9">
        <f t="shared" si="116"/>
        <v>9.579999999999885</v>
      </c>
      <c r="B485" s="7">
        <f t="shared" si="114"/>
        <v>0.5838982294343261</v>
      </c>
      <c r="C485" s="7">
        <f t="shared" si="117"/>
        <v>0.5850916589064385</v>
      </c>
      <c r="D485" s="7">
        <f t="shared" si="118"/>
        <v>0.6073104631129509</v>
      </c>
      <c r="E485" s="7">
        <f t="shared" si="119"/>
        <v>0.6693174366021089</v>
      </c>
      <c r="F485" s="7">
        <f t="shared" si="120"/>
        <v>0.7874268303176885</v>
      </c>
      <c r="G485" s="7">
        <f t="shared" si="121"/>
        <v>0.9749408754882396</v>
      </c>
      <c r="H485" s="7">
        <f t="shared" si="122"/>
        <v>1.240852500800139</v>
      </c>
      <c r="I485" s="7">
        <f t="shared" si="123"/>
        <v>1.5877106196135389</v>
      </c>
      <c r="J485" s="7">
        <f t="shared" si="124"/>
        <v>2.009198721197791</v>
      </c>
      <c r="K485" s="7">
        <f t="shared" si="125"/>
        <v>2.4886691263719767</v>
      </c>
      <c r="L485" s="7">
        <f t="shared" si="126"/>
        <v>3</v>
      </c>
      <c r="Q485" s="2">
        <f t="shared" si="113"/>
        <v>0.0004628725143560115</v>
      </c>
      <c r="S485" s="3">
        <f t="shared" si="115"/>
        <v>0.0004532962610829145</v>
      </c>
    </row>
    <row r="486" spans="1:19" ht="12">
      <c r="A486" s="9">
        <f t="shared" si="116"/>
        <v>9.599999999999884</v>
      </c>
      <c r="B486" s="7">
        <f t="shared" si="114"/>
        <v>0.5860842448221656</v>
      </c>
      <c r="C486" s="7">
        <f t="shared" si="117"/>
        <v>0.5872775328229454</v>
      </c>
      <c r="D486" s="7">
        <f t="shared" si="118"/>
        <v>0.6094936274082949</v>
      </c>
      <c r="E486" s="7">
        <f t="shared" si="119"/>
        <v>0.671490369847383</v>
      </c>
      <c r="F486" s="7">
        <f t="shared" si="120"/>
        <v>0.7895689491897554</v>
      </c>
      <c r="G486" s="7">
        <f t="shared" si="121"/>
        <v>0.977005667722415</v>
      </c>
      <c r="H486" s="7">
        <f t="shared" si="122"/>
        <v>1.2427560044686046</v>
      </c>
      <c r="I486" s="7">
        <f t="shared" si="123"/>
        <v>1.5893305893928547</v>
      </c>
      <c r="J486" s="7">
        <f t="shared" si="124"/>
        <v>2.010391772711987</v>
      </c>
      <c r="K486" s="7">
        <f t="shared" si="125"/>
        <v>2.489304825954545</v>
      </c>
      <c r="L486" s="7">
        <f t="shared" si="126"/>
        <v>3</v>
      </c>
      <c r="Q486" s="2">
        <f t="shared" si="113"/>
        <v>0.00046332596986192786</v>
      </c>
      <c r="S486" s="3">
        <f t="shared" si="115"/>
        <v>0.00045378498749225284</v>
      </c>
    </row>
    <row r="487" spans="1:19" ht="12">
      <c r="A487" s="9">
        <f t="shared" si="116"/>
        <v>9.619999999999884</v>
      </c>
      <c r="B487" s="7">
        <f t="shared" si="114"/>
        <v>0.5882700010757057</v>
      </c>
      <c r="C487" s="7">
        <f t="shared" si="117"/>
        <v>0.5894631397453178</v>
      </c>
      <c r="D487" s="7">
        <f t="shared" si="118"/>
        <v>0.6116763790052078</v>
      </c>
      <c r="E487" s="7">
        <f t="shared" si="119"/>
        <v>0.6736625058688125</v>
      </c>
      <c r="F487" s="7">
        <f t="shared" si="120"/>
        <v>0.7917096324980976</v>
      </c>
      <c r="G487" s="7">
        <f t="shared" si="121"/>
        <v>0.9790682486136356</v>
      </c>
      <c r="H487" s="7">
        <f t="shared" si="122"/>
        <v>1.2446566334675007</v>
      </c>
      <c r="I487" s="7">
        <f t="shared" si="123"/>
        <v>1.5909474467722038</v>
      </c>
      <c r="J487" s="7">
        <f t="shared" si="124"/>
        <v>2.0115821404058845</v>
      </c>
      <c r="K487" s="7">
        <f t="shared" si="125"/>
        <v>2.4899389622967902</v>
      </c>
      <c r="L487" s="7">
        <f t="shared" si="126"/>
        <v>3</v>
      </c>
      <c r="Q487" s="2">
        <f t="shared" si="113"/>
        <v>0.0004637788604273009</v>
      </c>
      <c r="S487" s="3">
        <f t="shared" si="115"/>
        <v>0.0004542732056056561</v>
      </c>
    </row>
    <row r="488" spans="1:19" ht="12">
      <c r="A488" s="9">
        <f t="shared" si="116"/>
        <v>9.639999999999883</v>
      </c>
      <c r="B488" s="7">
        <f t="shared" si="114"/>
        <v>0.5904554837980167</v>
      </c>
      <c r="C488" s="7">
        <f t="shared" si="117"/>
        <v>0.5916484653427476</v>
      </c>
      <c r="D488" s="7">
        <f t="shared" si="118"/>
        <v>0.6138587047996502</v>
      </c>
      <c r="E488" s="7">
        <f t="shared" si="119"/>
        <v>0.6758338348357718</v>
      </c>
      <c r="F488" s="7">
        <f t="shared" si="120"/>
        <v>0.7938488760007596</v>
      </c>
      <c r="G488" s="7">
        <f t="shared" si="121"/>
        <v>0.9811286211236162</v>
      </c>
      <c r="H488" s="7">
        <f t="shared" si="122"/>
        <v>1.246554397804969</v>
      </c>
      <c r="I488" s="7">
        <f t="shared" si="123"/>
        <v>1.592561206214971</v>
      </c>
      <c r="J488" s="7">
        <f t="shared" si="124"/>
        <v>2.012769838518173</v>
      </c>
      <c r="K488" s="7">
        <f t="shared" si="125"/>
        <v>2.4905715442309426</v>
      </c>
      <c r="L488" s="7">
        <f t="shared" si="126"/>
        <v>3</v>
      </c>
      <c r="Q488" s="2">
        <f t="shared" si="113"/>
        <v>0.0004642311874486641</v>
      </c>
      <c r="S488" s="3">
        <f t="shared" si="115"/>
        <v>0.00045476091700577965</v>
      </c>
    </row>
    <row r="489" spans="1:19" ht="12">
      <c r="A489" s="9">
        <f t="shared" si="116"/>
        <v>9.659999999999883</v>
      </c>
      <c r="B489" s="7">
        <f t="shared" si="114"/>
        <v>0.5926406787132841</v>
      </c>
      <c r="C489" s="7">
        <f t="shared" si="117"/>
        <v>0.5938334954050917</v>
      </c>
      <c r="D489" s="7">
        <f t="shared" si="118"/>
        <v>0.6160405917998817</v>
      </c>
      <c r="E489" s="7">
        <f t="shared" si="119"/>
        <v>0.6780043470073086</v>
      </c>
      <c r="F489" s="7">
        <f t="shared" si="120"/>
        <v>0.7959866755056321</v>
      </c>
      <c r="G489" s="7">
        <f t="shared" si="121"/>
        <v>0.9831867882099304</v>
      </c>
      <c r="H489" s="7">
        <f t="shared" si="122"/>
        <v>1.2484493074282175</v>
      </c>
      <c r="I489" s="7">
        <f t="shared" si="123"/>
        <v>1.5941718820829551</v>
      </c>
      <c r="J489" s="7">
        <f t="shared" si="124"/>
        <v>2.013954881180921</v>
      </c>
      <c r="K489" s="7">
        <f t="shared" si="125"/>
        <v>2.4912025805208797</v>
      </c>
      <c r="L489" s="7">
        <f t="shared" si="126"/>
        <v>3</v>
      </c>
      <c r="Q489" s="2">
        <f t="shared" si="113"/>
        <v>0.0004646829523146412</v>
      </c>
      <c r="S489" s="3">
        <f t="shared" si="115"/>
        <v>0.00045524812326708296</v>
      </c>
    </row>
    <row r="490" spans="1:19" ht="12">
      <c r="A490" s="9">
        <f t="shared" si="116"/>
        <v>9.679999999999882</v>
      </c>
      <c r="B490" s="7">
        <f t="shared" si="114"/>
        <v>0.5948255716659843</v>
      </c>
      <c r="C490" s="7">
        <f t="shared" si="117"/>
        <v>0.596018215842049</v>
      </c>
      <c r="D490" s="7">
        <f t="shared" si="118"/>
        <v>0.6182220271256779</v>
      </c>
      <c r="E490" s="7">
        <f t="shared" si="119"/>
        <v>0.6801740327314778</v>
      </c>
      <c r="F490" s="7">
        <f t="shared" si="120"/>
        <v>0.798123026870014</v>
      </c>
      <c r="G490" s="7">
        <f t="shared" si="121"/>
        <v>0.9852427528259368</v>
      </c>
      <c r="H490" s="7">
        <f t="shared" si="122"/>
        <v>1.250341372223901</v>
      </c>
      <c r="I490" s="7">
        <f t="shared" si="123"/>
        <v>1.5957794886371426</v>
      </c>
      <c r="J490" s="7">
        <f t="shared" si="124"/>
        <v>2.015137282420468</v>
      </c>
      <c r="K490" s="7">
        <f t="shared" si="125"/>
        <v>2.4918320798627263</v>
      </c>
      <c r="L490" s="7">
        <f t="shared" si="126"/>
        <v>3</v>
      </c>
      <c r="Q490" s="2">
        <f t="shared" si="113"/>
        <v>0.0004651341564060077</v>
      </c>
      <c r="S490" s="3">
        <f t="shared" si="115"/>
        <v>0.0004557348259558886</v>
      </c>
    </row>
    <row r="491" spans="1:19" ht="12">
      <c r="A491" s="9">
        <f t="shared" si="116"/>
        <v>9.699999999999882</v>
      </c>
      <c r="B491" s="7">
        <f t="shared" si="114"/>
        <v>0.5970101486200624</v>
      </c>
      <c r="C491" s="7">
        <f t="shared" si="117"/>
        <v>0.5982026126823415</v>
      </c>
      <c r="D491" s="7">
        <f t="shared" si="118"/>
        <v>0.6204029980075527</v>
      </c>
      <c r="E491" s="7">
        <f t="shared" si="119"/>
        <v>0.6823428824446799</v>
      </c>
      <c r="F491" s="7">
        <f t="shared" si="120"/>
        <v>0.8002579260001802</v>
      </c>
      <c r="G491" s="7">
        <f t="shared" si="121"/>
        <v>0.9872965179207065</v>
      </c>
      <c r="H491" s="7">
        <f t="shared" si="122"/>
        <v>1.252230602018499</v>
      </c>
      <c r="I491" s="7">
        <f t="shared" si="123"/>
        <v>1.597384040038474</v>
      </c>
      <c r="J491" s="7">
        <f t="shared" si="124"/>
        <v>2.0163170561583064</v>
      </c>
      <c r="K491" s="7">
        <f t="shared" si="125"/>
        <v>2.4924600508854478</v>
      </c>
      <c r="L491" s="7">
        <f t="shared" si="126"/>
        <v>3</v>
      </c>
      <c r="Q491" s="2">
        <f t="shared" si="113"/>
        <v>0.00046558480109575105</v>
      </c>
      <c r="S491" s="3">
        <f t="shared" si="115"/>
        <v>0.00045622102663044116</v>
      </c>
    </row>
    <row r="492" spans="1:19" ht="12">
      <c r="A492" s="9">
        <f t="shared" si="116"/>
        <v>9.719999999999882</v>
      </c>
      <c r="B492" s="7">
        <f t="shared" si="114"/>
        <v>0.5991943956581163</v>
      </c>
      <c r="C492" s="7">
        <f t="shared" si="117"/>
        <v>0.6003866720728998</v>
      </c>
      <c r="D492" s="7">
        <f t="shared" si="118"/>
        <v>0.6225834917859843</v>
      </c>
      <c r="E492" s="7">
        <f t="shared" si="119"/>
        <v>0.6845108866710027</v>
      </c>
      <c r="F492" s="7">
        <f t="shared" si="120"/>
        <v>0.8023913688509526</v>
      </c>
      <c r="G492" s="7">
        <f t="shared" si="121"/>
        <v>0.9893480864389556</v>
      </c>
      <c r="H492" s="7">
        <f t="shared" si="122"/>
        <v>1.2541170065786913</v>
      </c>
      <c r="I492" s="7">
        <f t="shared" si="123"/>
        <v>1.5989855503486052</v>
      </c>
      <c r="J492" s="7">
        <f t="shared" si="124"/>
        <v>2.0174942162119547</v>
      </c>
      <c r="K492" s="7">
        <f t="shared" si="125"/>
        <v>2.4930865021514395</v>
      </c>
      <c r="L492" s="7">
        <f t="shared" si="126"/>
        <v>3</v>
      </c>
      <c r="Q492" s="2">
        <f t="shared" si="113"/>
        <v>0.00046603488774913087</v>
      </c>
      <c r="S492" s="3">
        <f t="shared" si="115"/>
        <v>0.00045670672684096554</v>
      </c>
    </row>
    <row r="493" spans="1:19" ht="12">
      <c r="A493" s="9">
        <f t="shared" si="116"/>
        <v>9.739999999999881</v>
      </c>
      <c r="B493" s="7">
        <f t="shared" si="114"/>
        <v>0.6013782989805819</v>
      </c>
      <c r="C493" s="7">
        <f t="shared" si="117"/>
        <v>0.6025703802780513</v>
      </c>
      <c r="D493" s="7">
        <f t="shared" si="118"/>
        <v>0.6247634959106445</v>
      </c>
      <c r="E493" s="7">
        <f t="shared" si="119"/>
        <v>0.6866780360215688</v>
      </c>
      <c r="F493" s="7">
        <f t="shared" si="120"/>
        <v>0.8045233514252753</v>
      </c>
      <c r="G493" s="7">
        <f t="shared" si="121"/>
        <v>0.9913974613209765</v>
      </c>
      <c r="H493" s="7">
        <f t="shared" si="122"/>
        <v>1.2560005956117348</v>
      </c>
      <c r="I493" s="7">
        <f t="shared" si="123"/>
        <v>1.6005840335306634</v>
      </c>
      <c r="J493" s="7">
        <f t="shared" si="124"/>
        <v>2.0186687762958258</v>
      </c>
      <c r="K493" s="7">
        <f t="shared" si="125"/>
        <v>2.4937114421571076</v>
      </c>
      <c r="L493" s="7">
        <f t="shared" si="126"/>
        <v>3</v>
      </c>
      <c r="Q493" s="2">
        <f t="shared" si="113"/>
        <v>0.0004664844177237386</v>
      </c>
      <c r="S493" s="3">
        <f t="shared" si="115"/>
        <v>0.0004571919281297244</v>
      </c>
    </row>
    <row r="494" spans="1:19" ht="12">
      <c r="A494" s="9">
        <f t="shared" si="116"/>
        <v>9.75999999999988</v>
      </c>
      <c r="B494" s="7">
        <f t="shared" si="114"/>
        <v>0.6035618449049265</v>
      </c>
      <c r="C494" s="7">
        <f t="shared" si="117"/>
        <v>0.6047537236787139</v>
      </c>
      <c r="D494" s="7">
        <f t="shared" si="118"/>
        <v>0.6269429979396339</v>
      </c>
      <c r="E494" s="7">
        <f t="shared" si="119"/>
        <v>0.6888443211938867</v>
      </c>
      <c r="F494" s="7">
        <f t="shared" si="120"/>
        <v>0.8066538697737936</v>
      </c>
      <c r="G494" s="7">
        <f t="shared" si="121"/>
        <v>0.9934446455025747</v>
      </c>
      <c r="H494" s="7">
        <f t="shared" si="122"/>
        <v>1.2578813787658365</v>
      </c>
      <c r="I494" s="7">
        <f t="shared" si="123"/>
        <v>1.6021795034499955</v>
      </c>
      <c r="J494" s="7">
        <f t="shared" si="124"/>
        <v>2.0198407500220834</v>
      </c>
      <c r="K494" s="7">
        <f t="shared" si="125"/>
        <v>2.494334879333446</v>
      </c>
      <c r="L494" s="7">
        <f t="shared" si="126"/>
        <v>3</v>
      </c>
      <c r="Q494" s="2">
        <f t="shared" si="113"/>
        <v>0.00046693339236955676</v>
      </c>
      <c r="S494" s="3">
        <f t="shared" si="115"/>
        <v>0.0004576766320310755</v>
      </c>
    </row>
    <row r="495" spans="1:19" ht="12">
      <c r="A495" s="9">
        <f t="shared" si="116"/>
        <v>9.77999999999988</v>
      </c>
      <c r="B495" s="7">
        <f t="shared" si="114"/>
        <v>0.60574501986484</v>
      </c>
      <c r="C495" s="7">
        <f t="shared" si="117"/>
        <v>0.6069366887715932</v>
      </c>
      <c r="D495" s="7">
        <f t="shared" si="118"/>
        <v>0.6291219855387193</v>
      </c>
      <c r="E495" s="7">
        <f t="shared" si="119"/>
        <v>0.6910097329712057</v>
      </c>
      <c r="F495" s="7">
        <f t="shared" si="120"/>
        <v>0.8087829199944379</v>
      </c>
      <c r="G495" s="7">
        <f t="shared" si="121"/>
        <v>0.9954896419150054</v>
      </c>
      <c r="H495" s="7">
        <f t="shared" si="122"/>
        <v>1.2597593656305255</v>
      </c>
      <c r="I495" s="7">
        <f t="shared" si="123"/>
        <v>1.6037719738749132</v>
      </c>
      <c r="J495" s="7">
        <f t="shared" si="124"/>
        <v>2.021010150901492</v>
      </c>
      <c r="K495" s="7">
        <f t="shared" si="125"/>
        <v>2.494956822046606</v>
      </c>
      <c r="L495" s="7">
        <f t="shared" si="126"/>
        <v>3</v>
      </c>
      <c r="Q495" s="2">
        <f t="shared" si="113"/>
        <v>0.00046738181302901705</v>
      </c>
      <c r="S495" s="3">
        <f t="shared" si="115"/>
        <v>0.0004581608400715281</v>
      </c>
    </row>
    <row r="496" spans="1:19" ht="12">
      <c r="A496" s="9">
        <f t="shared" si="116"/>
        <v>9.79999999999988</v>
      </c>
      <c r="B496" s="7">
        <f t="shared" si="114"/>
        <v>0.6079278104094388</v>
      </c>
      <c r="C496" s="7">
        <f t="shared" si="117"/>
        <v>0.6091192621683832</v>
      </c>
      <c r="D496" s="7">
        <f t="shared" si="118"/>
        <v>0.6313004464805773</v>
      </c>
      <c r="E496" s="7">
        <f t="shared" si="119"/>
        <v>0.6931742622218761</v>
      </c>
      <c r="F496" s="7">
        <f t="shared" si="120"/>
        <v>0.8109104982320099</v>
      </c>
      <c r="G496" s="7">
        <f t="shared" si="121"/>
        <v>0.9975324534849136</v>
      </c>
      <c r="H496" s="7">
        <f t="shared" si="122"/>
        <v>1.2616345657370243</v>
      </c>
      <c r="I496" s="7">
        <f t="shared" si="123"/>
        <v>1.60536145847743</v>
      </c>
      <c r="J496" s="7">
        <f t="shared" si="124"/>
        <v>2.02217699234426</v>
      </c>
      <c r="K496" s="7">
        <f t="shared" si="125"/>
        <v>2.495577278598461</v>
      </c>
      <c r="L496" s="7">
        <f t="shared" si="126"/>
        <v>3</v>
      </c>
      <c r="Q496" s="2">
        <f t="shared" si="113"/>
        <v>0.00046782968103705846</v>
      </c>
      <c r="S496" s="3">
        <f t="shared" si="115"/>
        <v>0.00045864455376979935</v>
      </c>
    </row>
    <row r="497" spans="1:19" ht="12">
      <c r="A497" s="9">
        <f t="shared" si="116"/>
        <v>9.81999999999988</v>
      </c>
      <c r="B497" s="7">
        <f t="shared" si="114"/>
        <v>0.610110203202463</v>
      </c>
      <c r="C497" s="7">
        <f t="shared" si="117"/>
        <v>0.6113014305949719</v>
      </c>
      <c r="D497" s="7">
        <f t="shared" si="118"/>
        <v>0.6334783686440397</v>
      </c>
      <c r="E497" s="7">
        <f t="shared" si="119"/>
        <v>0.6953378998987131</v>
      </c>
      <c r="F497" s="7">
        <f t="shared" si="120"/>
        <v>0.8130366006777744</v>
      </c>
      <c r="G497" s="7">
        <f t="shared" si="121"/>
        <v>0.9995730831342755</v>
      </c>
      <c r="H497" s="7">
        <f t="shared" si="122"/>
        <v>1.2635069885586185</v>
      </c>
      <c r="I497" s="7">
        <f t="shared" si="123"/>
        <v>1.6069479708339935</v>
      </c>
      <c r="J497" s="7">
        <f t="shared" si="124"/>
        <v>2.0233412876608727</v>
      </c>
      <c r="K497" s="7">
        <f t="shared" si="125"/>
        <v>2.4961962572271648</v>
      </c>
      <c r="L497" s="7">
        <f t="shared" si="126"/>
        <v>3</v>
      </c>
      <c r="Q497" s="2">
        <f t="shared" si="113"/>
        <v>0.0004682769977211853</v>
      </c>
      <c r="S497" s="3">
        <f t="shared" si="115"/>
        <v>0.0004591277746368695</v>
      </c>
    </row>
    <row r="498" spans="1:19" ht="12">
      <c r="A498" s="9">
        <f t="shared" si="116"/>
        <v>9.839999999999879</v>
      </c>
      <c r="B498" s="7">
        <f t="shared" si="114"/>
        <v>0.6122921850214899</v>
      </c>
      <c r="C498" s="7">
        <f t="shared" si="117"/>
        <v>0.6134831808906506</v>
      </c>
      <c r="D498" s="7">
        <f t="shared" si="118"/>
        <v>0.6356557400133459</v>
      </c>
      <c r="E498" s="7">
        <f t="shared" si="119"/>
        <v>0.6975006370383651</v>
      </c>
      <c r="F498" s="7">
        <f t="shared" si="120"/>
        <v>0.8151612235690534</v>
      </c>
      <c r="G498" s="7">
        <f t="shared" si="121"/>
        <v>1.0016115337803422</v>
      </c>
      <c r="H498" s="7">
        <f t="shared" si="122"/>
        <v>1.2653766435110236</v>
      </c>
      <c r="I498" s="7">
        <f t="shared" si="123"/>
        <v>1.6085315244262117</v>
      </c>
      <c r="J498" s="7">
        <f t="shared" si="124"/>
        <v>2.024503050062918</v>
      </c>
      <c r="K498" s="7">
        <f t="shared" si="125"/>
        <v>2.4968137661077043</v>
      </c>
      <c r="L498" s="7">
        <f t="shared" si="126"/>
        <v>3</v>
      </c>
      <c r="Q498" s="2">
        <f t="shared" si="113"/>
        <v>0.0004687237644015233</v>
      </c>
      <c r="S498" s="3">
        <f t="shared" si="115"/>
        <v>0.00045961050417603724</v>
      </c>
    </row>
    <row r="499" spans="1:19" ht="12">
      <c r="A499" s="9">
        <f t="shared" si="116"/>
        <v>9.859999999999879</v>
      </c>
      <c r="B499" s="7">
        <f t="shared" si="114"/>
        <v>0.6144737427571391</v>
      </c>
      <c r="C499" s="7">
        <f t="shared" si="117"/>
        <v>0.6156645000073273</v>
      </c>
      <c r="D499" s="7">
        <f t="shared" si="118"/>
        <v>0.6378325486773966</v>
      </c>
      <c r="E499" s="7">
        <f t="shared" si="119"/>
        <v>0.6996624647606858</v>
      </c>
      <c r="F499" s="7">
        <f t="shared" si="120"/>
        <v>0.8172843631888249</v>
      </c>
      <c r="G499" s="7">
        <f t="shared" si="121"/>
        <v>1.0036478083355853</v>
      </c>
      <c r="H499" s="7">
        <f t="shared" si="122"/>
        <v>1.267243539952752</v>
      </c>
      <c r="I499" s="7">
        <f t="shared" si="123"/>
        <v>1.610112132641575</v>
      </c>
      <c r="J499" s="7">
        <f t="shared" si="124"/>
        <v>2.0256622926639074</v>
      </c>
      <c r="K499" s="7">
        <f t="shared" si="125"/>
        <v>2.4974298133524484</v>
      </c>
      <c r="L499" s="7">
        <f t="shared" si="126"/>
        <v>3</v>
      </c>
      <c r="Q499" s="2">
        <f t="shared" si="113"/>
        <v>0.00046916998239087727</v>
      </c>
      <c r="S499" s="3">
        <f t="shared" si="115"/>
        <v>0.00046009274388297415</v>
      </c>
    </row>
    <row r="500" spans="1:19" ht="12">
      <c r="A500" s="9">
        <f t="shared" si="116"/>
        <v>9.879999999999878</v>
      </c>
      <c r="B500" s="7">
        <f t="shared" si="114"/>
        <v>0.6166548634122921</v>
      </c>
      <c r="C500" s="7">
        <f t="shared" si="117"/>
        <v>0.6178453750087445</v>
      </c>
      <c r="D500" s="7">
        <f t="shared" si="118"/>
        <v>0.6400087828290136</v>
      </c>
      <c r="E500" s="7">
        <f t="shared" si="119"/>
        <v>0.7018233742681116</v>
      </c>
      <c r="F500" s="7">
        <f t="shared" si="120"/>
        <v>0.8194060158653256</v>
      </c>
      <c r="G500" s="7">
        <f t="shared" si="121"/>
        <v>1.0056819097076453</v>
      </c>
      <c r="H500" s="7">
        <f t="shared" si="122"/>
        <v>1.2691076871854776</v>
      </c>
      <c r="I500" s="7">
        <f t="shared" si="123"/>
        <v>1.6116898087741705</v>
      </c>
      <c r="J500" s="7">
        <f t="shared" si="124"/>
        <v>2.0268190284800847</v>
      </c>
      <c r="K500" s="7">
        <f t="shared" si="125"/>
        <v>2.498044407011688</v>
      </c>
      <c r="L500" s="7">
        <f t="shared" si="126"/>
        <v>3</v>
      </c>
      <c r="Q500" s="2">
        <f t="shared" si="113"/>
        <v>0.000469615652994786</v>
      </c>
      <c r="S500" s="3">
        <f t="shared" si="115"/>
        <v>0.00046057449524577874</v>
      </c>
    </row>
    <row r="501" spans="1:19" ht="12">
      <c r="A501" s="9">
        <f t="shared" si="116"/>
        <v>9.899999999999878</v>
      </c>
      <c r="B501" s="7">
        <f t="shared" si="114"/>
        <v>0.6188355341013104</v>
      </c>
      <c r="C501" s="7">
        <f t="shared" si="117"/>
        <v>0.6200257930697001</v>
      </c>
      <c r="D501" s="7">
        <f t="shared" si="118"/>
        <v>0.6421844307642031</v>
      </c>
      <c r="E501" s="7">
        <f t="shared" si="119"/>
        <v>0.7039833568450418</v>
      </c>
      <c r="F501" s="7">
        <f t="shared" si="120"/>
        <v>0.821526177971656</v>
      </c>
      <c r="G501" s="7">
        <f t="shared" si="121"/>
        <v>1.00771384079928</v>
      </c>
      <c r="H501" s="7">
        <f t="shared" si="122"/>
        <v>1.2709690944543985</v>
      </c>
      <c r="I501" s="7">
        <f t="shared" si="123"/>
        <v>1.6132645660253924</v>
      </c>
      <c r="J501" s="7">
        <f t="shared" si="124"/>
        <v>2.0279732704312305</v>
      </c>
      <c r="K501" s="7">
        <f t="shared" si="125"/>
        <v>2.498657555074174</v>
      </c>
      <c r="L501" s="7">
        <f t="shared" si="126"/>
        <v>3</v>
      </c>
      <c r="Q501" s="2">
        <f t="shared" si="113"/>
        <v>0.0004700607775115787</v>
      </c>
      <c r="S501" s="3">
        <f t="shared" si="115"/>
        <v>0.00046105575974503016</v>
      </c>
    </row>
    <row r="502" spans="1:19" ht="12">
      <c r="A502" s="9">
        <f t="shared" si="116"/>
        <v>9.919999999999877</v>
      </c>
      <c r="B502" s="7">
        <f t="shared" si="114"/>
        <v>0.6210157420492575</v>
      </c>
      <c r="C502" s="7">
        <f t="shared" si="117"/>
        <v>0.622205741475274</v>
      </c>
      <c r="D502" s="7">
        <f t="shared" si="118"/>
        <v>0.6443594808814231</v>
      </c>
      <c r="E502" s="7">
        <f t="shared" si="119"/>
        <v>0.7061424038572238</v>
      </c>
      <c r="F502" s="7">
        <f t="shared" si="120"/>
        <v>0.8236448459253908</v>
      </c>
      <c r="G502" s="7">
        <f t="shared" si="121"/>
        <v>1.009743604508317</v>
      </c>
      <c r="H502" s="7">
        <f t="shared" si="122"/>
        <v>1.2728277709485991</v>
      </c>
      <c r="I502" s="7">
        <f t="shared" si="123"/>
        <v>1.6148364175046457</v>
      </c>
      <c r="J502" s="7">
        <f t="shared" si="124"/>
        <v>2.0291250313414593</v>
      </c>
      <c r="K502" s="7">
        <f t="shared" si="125"/>
        <v>2.499269265467647</v>
      </c>
      <c r="L502" s="7">
        <f t="shared" si="126"/>
        <v>3</v>
      </c>
      <c r="Q502" s="2">
        <f t="shared" si="113"/>
        <v>0.0004705053572324298</v>
      </c>
      <c r="S502" s="3">
        <f t="shared" si="115"/>
        <v>0.0004615365388538411</v>
      </c>
    </row>
    <row r="503" spans="1:19" ht="12">
      <c r="A503" s="9">
        <f t="shared" si="116"/>
        <v>9.939999999999877</v>
      </c>
      <c r="B503" s="7">
        <f t="shared" si="114"/>
        <v>0.6231954745911291</v>
      </c>
      <c r="C503" s="7">
        <f t="shared" si="117"/>
        <v>0.6243852076200571</v>
      </c>
      <c r="D503" s="7">
        <f t="shared" si="118"/>
        <v>0.6465339216808553</v>
      </c>
      <c r="E503" s="7">
        <f t="shared" si="119"/>
        <v>0.7083005067511426</v>
      </c>
      <c r="F503" s="7">
        <f t="shared" si="120"/>
        <v>0.8257620161881919</v>
      </c>
      <c r="G503" s="7">
        <f t="shared" si="121"/>
        <v>1.0117712037276054</v>
      </c>
      <c r="H503" s="7">
        <f t="shared" si="122"/>
        <v>1.2746837258014097</v>
      </c>
      <c r="I503" s="7">
        <f t="shared" si="123"/>
        <v>1.6164053762300457</v>
      </c>
      <c r="J503" s="7">
        <f t="shared" si="124"/>
        <v>2.0302743239400063</v>
      </c>
      <c r="K503" s="7">
        <f t="shared" si="125"/>
        <v>2.499879546059365</v>
      </c>
      <c r="L503" s="7">
        <f t="shared" si="126"/>
        <v>3</v>
      </c>
      <c r="Q503" s="2">
        <f t="shared" si="113"/>
        <v>0.00047094939344141326</v>
      </c>
      <c r="S503" s="3">
        <f t="shared" si="115"/>
        <v>0.00046201683403791066</v>
      </c>
    </row>
    <row r="504" spans="1:19" ht="12">
      <c r="A504" s="9">
        <f t="shared" si="116"/>
        <v>9.959999999999877</v>
      </c>
      <c r="B504" s="7">
        <f t="shared" si="114"/>
        <v>0.6253747191710823</v>
      </c>
      <c r="C504" s="7">
        <f t="shared" si="117"/>
        <v>0.6265641790073861</v>
      </c>
      <c r="D504" s="7">
        <f t="shared" si="118"/>
        <v>0.6487077417636804</v>
      </c>
      <c r="E504" s="7">
        <f t="shared" si="119"/>
        <v>0.7104576570534137</v>
      </c>
      <c r="F504" s="7">
        <f t="shared" si="120"/>
        <v>0.8278776852654253</v>
      </c>
      <c r="G504" s="7">
        <f t="shared" si="121"/>
        <v>1.013796641344972</v>
      </c>
      <c r="H504" s="7">
        <f t="shared" si="122"/>
        <v>1.2765369680907648</v>
      </c>
      <c r="I504" s="7">
        <f t="shared" si="123"/>
        <v>1.6179714551291111</v>
      </c>
      <c r="J504" s="7">
        <f t="shared" si="124"/>
        <v>2.0314211608620103</v>
      </c>
      <c r="K504" s="7">
        <f t="shared" si="125"/>
        <v>2.500488404656622</v>
      </c>
      <c r="L504" s="7">
        <f t="shared" si="126"/>
        <v>3</v>
      </c>
      <c r="Q504" s="2">
        <f t="shared" si="113"/>
        <v>0.000471392887415557</v>
      </c>
      <c r="S504" s="3">
        <f t="shared" si="115"/>
        <v>0.0004624966467555761</v>
      </c>
    </row>
    <row r="505" spans="1:19" ht="12">
      <c r="A505" s="9">
        <f t="shared" si="116"/>
        <v>9.979999999999876</v>
      </c>
      <c r="B505" s="7">
        <f t="shared" si="114"/>
        <v>0.6275534633416738</v>
      </c>
      <c r="C505" s="7">
        <f t="shared" si="117"/>
        <v>0.6287426432485808</v>
      </c>
      <c r="D505" s="7">
        <f t="shared" si="118"/>
        <v>0.6508809298313588</v>
      </c>
      <c r="E505" s="7">
        <f t="shared" si="119"/>
        <v>0.7126138463701807</v>
      </c>
      <c r="F505" s="7">
        <f t="shared" si="120"/>
        <v>0.8299918497057812</v>
      </c>
      <c r="G505" s="7">
        <f t="shared" si="121"/>
        <v>1.0158199202431777</v>
      </c>
      <c r="H505" s="7">
        <f t="shared" si="122"/>
        <v>1.2783875068395607</v>
      </c>
      <c r="I505" s="7">
        <f t="shared" si="123"/>
        <v>1.6195346670394528</v>
      </c>
      <c r="J505" s="7">
        <f t="shared" si="124"/>
        <v>2.0325655546492882</v>
      </c>
      <c r="K505" s="7">
        <f t="shared" si="125"/>
        <v>2.5010958490072643</v>
      </c>
      <c r="L505" s="7">
        <f t="shared" si="126"/>
        <v>3</v>
      </c>
      <c r="Q505" s="2">
        <f t="shared" si="113"/>
        <v>0.00047183584042489654</v>
      </c>
      <c r="S505" s="3">
        <f t="shared" si="115"/>
        <v>0.00046297597845786477</v>
      </c>
    </row>
    <row r="506" spans="1:19" ht="12">
      <c r="A506" s="9">
        <f t="shared" si="116"/>
        <v>9.999999999999876</v>
      </c>
      <c r="B506" s="7">
        <f t="shared" si="114"/>
        <v>0.6297316947630972</v>
      </c>
      <c r="C506" s="7">
        <f t="shared" si="117"/>
        <v>0.6309205880621866</v>
      </c>
      <c r="D506" s="7">
        <f t="shared" si="118"/>
        <v>0.6530534746849139</v>
      </c>
      <c r="E506" s="7">
        <f t="shared" si="119"/>
        <v>0.7147690663865167</v>
      </c>
      <c r="F506" s="7">
        <f t="shared" si="120"/>
        <v>0.8321045061008984</v>
      </c>
      <c r="G506" s="7">
        <f t="shared" si="121"/>
        <v>1.0178410432998752</v>
      </c>
      <c r="H506" s="7">
        <f t="shared" si="122"/>
        <v>1.28023535101601</v>
      </c>
      <c r="I506" s="7">
        <f t="shared" si="123"/>
        <v>1.6210950247094558</v>
      </c>
      <c r="J506" s="7">
        <f t="shared" si="124"/>
        <v>2.0337075177511017</v>
      </c>
      <c r="K506" s="7">
        <f t="shared" si="125"/>
        <v>2.5017018868002014</v>
      </c>
      <c r="L506" s="7">
        <f t="shared" si="126"/>
        <v>3</v>
      </c>
      <c r="Q506" s="2">
        <f t="shared" si="113"/>
        <v>0.0004722782537325285</v>
      </c>
      <c r="S506" s="3">
        <f t="shared" si="115"/>
        <v>0.00046345483058854534</v>
      </c>
    </row>
    <row r="507" spans="1:19" ht="12">
      <c r="A507" s="9">
        <f t="shared" si="116"/>
        <v>10.019999999999875</v>
      </c>
      <c r="B507" s="7">
        <f t="shared" si="114"/>
        <v>0.63190940120243</v>
      </c>
      <c r="C507" s="7">
        <f t="shared" si="117"/>
        <v>0.6330980012732211</v>
      </c>
      <c r="D507" s="7">
        <f t="shared" si="118"/>
        <v>0.6552253652242211</v>
      </c>
      <c r="E507" s="7">
        <f t="shared" si="119"/>
        <v>0.7169233088658303</v>
      </c>
      <c r="F507" s="7">
        <f t="shared" si="120"/>
        <v>0.8342156510849907</v>
      </c>
      <c r="G507" s="7">
        <f t="shared" si="121"/>
        <v>1.01986001338757</v>
      </c>
      <c r="H507" s="7">
        <f t="shared" si="122"/>
        <v>1.2820805095339949</v>
      </c>
      <c r="I507" s="7">
        <f t="shared" si="123"/>
        <v>1.622652540798957</v>
      </c>
      <c r="J507" s="7">
        <f t="shared" si="124"/>
        <v>2.0348470625249173</v>
      </c>
      <c r="K507" s="7">
        <f t="shared" si="125"/>
        <v>2.5023065256659094</v>
      </c>
      <c r="L507" s="7">
        <f t="shared" si="126"/>
        <v>3</v>
      </c>
      <c r="Q507" s="2">
        <f t="shared" si="113"/>
        <v>0.0004727201285946624</v>
      </c>
      <c r="S507" s="3">
        <f t="shared" si="115"/>
        <v>0.0004639332045841784</v>
      </c>
    </row>
    <row r="508" spans="1:19" ht="12">
      <c r="A508" s="9">
        <f t="shared" si="116"/>
        <v>10.039999999999875</v>
      </c>
      <c r="B508" s="7">
        <f t="shared" si="114"/>
        <v>0.6340865705328784</v>
      </c>
      <c r="C508" s="7">
        <f t="shared" si="117"/>
        <v>0.6352748708124242</v>
      </c>
      <c r="D508" s="7">
        <f t="shared" si="118"/>
        <v>0.6573965904472998</v>
      </c>
      <c r="E508" s="7">
        <f t="shared" si="119"/>
        <v>0.7190765656492746</v>
      </c>
      <c r="F508" s="7">
        <f t="shared" si="120"/>
        <v>0.8363252813344789</v>
      </c>
      <c r="G508" s="7">
        <f t="shared" si="121"/>
        <v>1.0218768333735806</v>
      </c>
      <c r="H508" s="7">
        <f t="shared" si="122"/>
        <v>1.2839229912534196</v>
      </c>
      <c r="I508" s="7">
        <f t="shared" si="123"/>
        <v>1.6242072278799173</v>
      </c>
      <c r="J508" s="7">
        <f t="shared" si="124"/>
        <v>2.0359842012371607</v>
      </c>
      <c r="K508" s="7">
        <f t="shared" si="125"/>
        <v>2.5029097731769325</v>
      </c>
      <c r="L508" s="7">
        <f t="shared" si="126"/>
        <v>3</v>
      </c>
      <c r="Q508" s="2">
        <f t="shared" si="113"/>
        <v>0.0004731614662606742</v>
      </c>
      <c r="S508" s="3">
        <f t="shared" si="115"/>
        <v>0.0004644111018741668</v>
      </c>
    </row>
    <row r="509" spans="1:19" ht="12">
      <c r="A509" s="9">
        <f t="shared" si="116"/>
        <v>10.059999999999874</v>
      </c>
      <c r="B509" s="7">
        <f t="shared" si="114"/>
        <v>0.6362631907330341</v>
      </c>
      <c r="C509" s="7">
        <f t="shared" si="117"/>
        <v>0.6374511847155124</v>
      </c>
      <c r="D509" s="7">
        <f t="shared" si="118"/>
        <v>0.6595671394496097</v>
      </c>
      <c r="E509" s="7">
        <f t="shared" si="119"/>
        <v>0.7212288286551609</v>
      </c>
      <c r="F509" s="7">
        <f t="shared" si="120"/>
        <v>0.8384333935676239</v>
      </c>
      <c r="G509" s="7">
        <f t="shared" si="121"/>
        <v>1.0238915061200033</v>
      </c>
      <c r="H509" s="7">
        <f t="shared" si="122"/>
        <v>1.2857628049805603</v>
      </c>
      <c r="I509" s="7">
        <f t="shared" si="123"/>
        <v>1.62575909843709</v>
      </c>
      <c r="J509" s="7">
        <f t="shared" si="124"/>
        <v>2.037118946063962</v>
      </c>
      <c r="K509" s="7">
        <f t="shared" si="125"/>
        <v>2.5035116368483785</v>
      </c>
      <c r="L509" s="7">
        <f t="shared" si="126"/>
        <v>3</v>
      </c>
      <c r="Q509" s="2">
        <f t="shared" si="113"/>
        <v>0.0004736022679731573</v>
      </c>
      <c r="S509" s="3">
        <f t="shared" si="115"/>
        <v>0.0004648885238808053</v>
      </c>
    </row>
    <row r="510" spans="1:19" ht="12">
      <c r="A510" s="9">
        <f t="shared" si="116"/>
        <v>10.079999999999874</v>
      </c>
      <c r="B510" s="7">
        <f t="shared" si="114"/>
        <v>0.6384392498861247</v>
      </c>
      <c r="C510" s="7">
        <f t="shared" si="117"/>
        <v>0.6396269311224384</v>
      </c>
      <c r="D510" s="7">
        <f t="shared" si="118"/>
        <v>0.661737001423352</v>
      </c>
      <c r="E510" s="7">
        <f t="shared" si="119"/>
        <v>0.723380089878377</v>
      </c>
      <c r="F510" s="7">
        <f t="shared" si="120"/>
        <v>0.8405399845441646</v>
      </c>
      <c r="G510" s="7">
        <f t="shared" si="121"/>
        <v>1.0259040344836754</v>
      </c>
      <c r="H510" s="7">
        <f t="shared" si="122"/>
        <v>1.2875999594684138</v>
      </c>
      <c r="I510" s="7">
        <f t="shared" si="123"/>
        <v>1.6273081648686807</v>
      </c>
      <c r="J510" s="7">
        <f t="shared" si="124"/>
        <v>2.038251309091895</v>
      </c>
      <c r="K510" s="7">
        <f t="shared" si="125"/>
        <v>2.5041121241384086</v>
      </c>
      <c r="L510" s="7">
        <f t="shared" si="126"/>
        <v>3</v>
      </c>
      <c r="Q510" s="2">
        <f t="shared" si="113"/>
        <v>0.00047404253496797426</v>
      </c>
      <c r="S510" s="3">
        <f t="shared" si="115"/>
        <v>0.00046536547201933044</v>
      </c>
    </row>
    <row r="511" spans="1:19" ht="12">
      <c r="A511" s="9">
        <f t="shared" si="116"/>
        <v>10.099999999999874</v>
      </c>
      <c r="B511" s="7">
        <f t="shared" si="114"/>
        <v>0.6406147361792816</v>
      </c>
      <c r="C511" s="7">
        <f t="shared" si="117"/>
        <v>0.6418020982766529</v>
      </c>
      <c r="D511" s="7">
        <f t="shared" si="118"/>
        <v>0.6639061656567737</v>
      </c>
      <c r="E511" s="7">
        <f t="shared" si="119"/>
        <v>0.7255303413898081</v>
      </c>
      <c r="F511" s="7">
        <f t="shared" si="120"/>
        <v>0.8426450510649585</v>
      </c>
      <c r="G511" s="7">
        <f t="shared" si="121"/>
        <v>1.0279144213161424</v>
      </c>
      <c r="H511" s="7">
        <f t="shared" si="122"/>
        <v>1.2894344634170447</v>
      </c>
      <c r="I511" s="7">
        <f t="shared" si="123"/>
        <v>1.6288544394870055</v>
      </c>
      <c r="J511" s="7">
        <f t="shared" si="124"/>
        <v>2.039381302318712</v>
      </c>
      <c r="K511" s="7">
        <f t="shared" si="125"/>
        <v>2.5047112424487232</v>
      </c>
      <c r="L511" s="7">
        <f t="shared" si="126"/>
        <v>3</v>
      </c>
      <c r="Q511" s="2">
        <f t="shared" si="113"/>
        <v>0.0004744822684743078</v>
      </c>
      <c r="S511" s="3">
        <f t="shared" si="115"/>
        <v>0.0004658419476979689</v>
      </c>
    </row>
    <row r="512" spans="1:19" ht="12">
      <c r="A512" s="9">
        <f t="shared" si="116"/>
        <v>10.119999999999873</v>
      </c>
      <c r="B512" s="7">
        <f t="shared" si="114"/>
        <v>0.6427896379027968</v>
      </c>
      <c r="C512" s="7">
        <f t="shared" si="117"/>
        <v>0.6439766745243721</v>
      </c>
      <c r="D512" s="7">
        <f t="shared" si="118"/>
        <v>0.6660746215334767</v>
      </c>
      <c r="E512" s="7">
        <f t="shared" si="119"/>
        <v>0.7276795753357627</v>
      </c>
      <c r="F512" s="7">
        <f t="shared" si="120"/>
        <v>0.844748589971626</v>
      </c>
      <c r="G512" s="7">
        <f t="shared" si="121"/>
        <v>1.0299226694636248</v>
      </c>
      <c r="H512" s="7">
        <f t="shared" si="122"/>
        <v>1.2912663254739303</v>
      </c>
      <c r="I512" s="7">
        <f t="shared" si="123"/>
        <v>1.6303979345191422</v>
      </c>
      <c r="J512" s="7">
        <f t="shared" si="124"/>
        <v>2.040508937654068</v>
      </c>
      <c r="K512" s="7">
        <f t="shared" si="125"/>
        <v>2.505308999125042</v>
      </c>
      <c r="L512" s="7">
        <f t="shared" si="126"/>
        <v>3</v>
      </c>
      <c r="Q512" s="2">
        <f t="shared" si="113"/>
        <v>0.00047492146971471136</v>
      </c>
      <c r="S512" s="3">
        <f t="shared" si="115"/>
        <v>0.0004663179523179864</v>
      </c>
    </row>
    <row r="513" spans="1:19" ht="12">
      <c r="A513" s="9">
        <f t="shared" si="116"/>
        <v>10.139999999999873</v>
      </c>
      <c r="B513" s="7">
        <f t="shared" si="114"/>
        <v>0.644963943449399</v>
      </c>
      <c r="C513" s="7">
        <f t="shared" si="117"/>
        <v>0.6461506483138488</v>
      </c>
      <c r="D513" s="7">
        <f t="shared" si="118"/>
        <v>0.6682423585317309</v>
      </c>
      <c r="E513" s="7">
        <f t="shared" si="119"/>
        <v>0.7298277839374021</v>
      </c>
      <c r="F513" s="7">
        <f t="shared" si="120"/>
        <v>0.8468505981461981</v>
      </c>
      <c r="G513" s="7">
        <f t="shared" si="121"/>
        <v>1.0319287817669875</v>
      </c>
      <c r="H513" s="7">
        <f t="shared" si="122"/>
        <v>1.2930955542343043</v>
      </c>
      <c r="I513" s="7">
        <f t="shared" si="123"/>
        <v>1.631938662107577</v>
      </c>
      <c r="J513" s="7">
        <f t="shared" si="124"/>
        <v>2.041634226920242</v>
      </c>
      <c r="K513" s="7">
        <f t="shared" si="125"/>
        <v>2.505905401457582</v>
      </c>
      <c r="L513" s="7">
        <f t="shared" si="126"/>
        <v>3</v>
      </c>
      <c r="Q513" s="2">
        <f t="shared" si="113"/>
        <v>0.00047536013990515883</v>
      </c>
      <c r="S513" s="3">
        <f t="shared" si="115"/>
        <v>0.0004667934872737356</v>
      </c>
    </row>
    <row r="514" spans="1:19" ht="12">
      <c r="A514" s="9">
        <f t="shared" si="116"/>
        <v>10.159999999999872</v>
      </c>
      <c r="B514" s="7">
        <f t="shared" si="114"/>
        <v>0.6471376413135213</v>
      </c>
      <c r="C514" s="7">
        <f t="shared" si="117"/>
        <v>0.6483240081946475</v>
      </c>
      <c r="D514" s="7">
        <f t="shared" si="118"/>
        <v>0.6704093662237907</v>
      </c>
      <c r="E514" s="7">
        <f t="shared" si="119"/>
        <v>0.7319749594901739</v>
      </c>
      <c r="F514" s="7">
        <f t="shared" si="120"/>
        <v>0.8489510725107658</v>
      </c>
      <c r="G514" s="7">
        <f t="shared" si="121"/>
        <v>1.0339327610617108</v>
      </c>
      <c r="H514" s="7">
        <f t="shared" si="122"/>
        <v>1.2949221582414991</v>
      </c>
      <c r="I514" s="7">
        <f t="shared" si="123"/>
        <v>1.633476634310847</v>
      </c>
      <c r="J514" s="7">
        <f t="shared" si="124"/>
        <v>2.0427571818528483</v>
      </c>
      <c r="K514" s="7">
        <f t="shared" si="125"/>
        <v>2.5065004566815268</v>
      </c>
      <c r="L514" s="7">
        <f t="shared" si="126"/>
        <v>3</v>
      </c>
      <c r="Q514" s="2">
        <f t="shared" si="113"/>
        <v>0.0004757982802550948</v>
      </c>
      <c r="S514" s="3">
        <f t="shared" si="115"/>
        <v>0.0004672685539527038</v>
      </c>
    </row>
    <row r="515" spans="1:19" ht="12">
      <c r="A515" s="9">
        <f t="shared" si="116"/>
        <v>10.179999999999872</v>
      </c>
      <c r="B515" s="7">
        <f t="shared" si="114"/>
        <v>0.649310720090581</v>
      </c>
      <c r="C515" s="7">
        <f t="shared" si="117"/>
        <v>0.6504967428169235</v>
      </c>
      <c r="D515" s="7">
        <f t="shared" si="118"/>
        <v>0.6725756342752167</v>
      </c>
      <c r="E515" s="7">
        <f t="shared" si="119"/>
        <v>0.7341210943632489</v>
      </c>
      <c r="F515" s="7">
        <f t="shared" si="120"/>
        <v>0.8510500100271348</v>
      </c>
      <c r="G515" s="7">
        <f t="shared" si="121"/>
        <v>1.0359346101778615</v>
      </c>
      <c r="H515" s="7">
        <f t="shared" si="122"/>
        <v>1.2967461459872853</v>
      </c>
      <c r="I515" s="7">
        <f t="shared" si="123"/>
        <v>1.6350118631041757</v>
      </c>
      <c r="J515" s="7">
        <f t="shared" si="124"/>
        <v>2.0438778141015455</v>
      </c>
      <c r="K515" s="7">
        <f t="shared" si="125"/>
        <v>2.507094171977495</v>
      </c>
      <c r="L515" s="7">
        <f t="shared" si="126"/>
        <v>3</v>
      </c>
      <c r="Q515" s="2">
        <f t="shared" si="113"/>
        <v>0.0004762358919674836</v>
      </c>
      <c r="S515" s="3">
        <f t="shared" si="115"/>
        <v>0.0004677431537355602</v>
      </c>
    </row>
    <row r="516" spans="1:19" ht="12">
      <c r="A516" s="9">
        <f t="shared" si="116"/>
        <v>10.199999999999871</v>
      </c>
      <c r="B516" s="7">
        <f t="shared" si="114"/>
        <v>0.6514831684762596</v>
      </c>
      <c r="C516" s="7">
        <f t="shared" si="117"/>
        <v>0.6526688409307065</v>
      </c>
      <c r="D516" s="7">
        <f t="shared" si="118"/>
        <v>0.674741152444201</v>
      </c>
      <c r="E516" s="7">
        <f t="shared" si="119"/>
        <v>0.7362661809989635</v>
      </c>
      <c r="F516" s="7">
        <f t="shared" si="120"/>
        <v>0.8531474076964817</v>
      </c>
      <c r="G516" s="7">
        <f t="shared" si="121"/>
        <v>1.0379343319400658</v>
      </c>
      <c r="H516" s="7">
        <f t="shared" si="122"/>
        <v>1.298567525912211</v>
      </c>
      <c r="I516" s="7">
        <f t="shared" si="123"/>
        <v>1.6365443603801053</v>
      </c>
      <c r="J516" s="7">
        <f t="shared" si="124"/>
        <v>2.0449961352307344</v>
      </c>
      <c r="K516" s="7">
        <f t="shared" si="125"/>
        <v>2.5076865544720017</v>
      </c>
      <c r="L516" s="7">
        <f t="shared" si="126"/>
        <v>3</v>
      </c>
      <c r="Q516" s="2">
        <f t="shared" si="113"/>
        <v>0.0004766729762388579</v>
      </c>
      <c r="S516" s="3">
        <f t="shared" si="115"/>
        <v>0.0004682172879962027</v>
      </c>
    </row>
    <row r="517" spans="1:19" ht="12">
      <c r="A517" s="9">
        <f t="shared" si="116"/>
        <v>10.219999999999871</v>
      </c>
      <c r="B517" s="7">
        <f t="shared" si="114"/>
        <v>0.6536549752657892</v>
      </c>
      <c r="C517" s="7">
        <f t="shared" si="117"/>
        <v>0.6548402913851884</v>
      </c>
      <c r="D517" s="7">
        <f t="shared" si="118"/>
        <v>0.676905910580896</v>
      </c>
      <c r="E517" s="7">
        <f t="shared" si="119"/>
        <v>0.7384102119122631</v>
      </c>
      <c r="F517" s="7">
        <f t="shared" si="120"/>
        <v>0.8552432625590145</v>
      </c>
      <c r="G517" s="7">
        <f t="shared" si="121"/>
        <v>1.0399319291674847</v>
      </c>
      <c r="H517" s="7">
        <f t="shared" si="122"/>
        <v>1.3003863064059382</v>
      </c>
      <c r="I517" s="7">
        <f t="shared" si="123"/>
        <v>1.6380741379491242</v>
      </c>
      <c r="J517" s="7">
        <f t="shared" si="124"/>
        <v>2.0461121567202536</v>
      </c>
      <c r="K517" s="7">
        <f t="shared" si="125"/>
        <v>2.5082776112379177</v>
      </c>
      <c r="L517" s="7">
        <f t="shared" si="126"/>
        <v>3</v>
      </c>
      <c r="Q517" s="2">
        <f t="shared" si="113"/>
        <v>0.00047710953425936773</v>
      </c>
      <c r="S517" s="3">
        <f t="shared" si="115"/>
        <v>0.00046869095810180434</v>
      </c>
    </row>
    <row r="518" spans="1:19" ht="12">
      <c r="A518" s="9">
        <f t="shared" si="116"/>
        <v>10.23999999999987</v>
      </c>
      <c r="B518" s="7">
        <f t="shared" si="114"/>
        <v>0.6558261293532397</v>
      </c>
      <c r="C518" s="7">
        <f t="shared" si="117"/>
        <v>0.6570110831280145</v>
      </c>
      <c r="D518" s="7">
        <f t="shared" si="118"/>
        <v>0.6790698986267483</v>
      </c>
      <c r="E518" s="7">
        <f t="shared" si="119"/>
        <v>0.7405531796901526</v>
      </c>
      <c r="F518" s="7">
        <f t="shared" si="120"/>
        <v>0.8573375716936354</v>
      </c>
      <c r="G518" s="7">
        <f t="shared" si="121"/>
        <v>1.0419274046737887</v>
      </c>
      <c r="H518" s="7">
        <f t="shared" si="122"/>
        <v>1.302202495807578</v>
      </c>
      <c r="I518" s="7">
        <f t="shared" si="123"/>
        <v>1.6396012075402882</v>
      </c>
      <c r="J518" s="7">
        <f t="shared" si="124"/>
        <v>2.047225889966067</v>
      </c>
      <c r="K518" s="7">
        <f t="shared" si="125"/>
        <v>2.508867349294921</v>
      </c>
      <c r="L518" s="7">
        <f t="shared" si="126"/>
        <v>3</v>
      </c>
      <c r="Q518" s="2">
        <f t="shared" si="113"/>
        <v>0.00047754556721282793</v>
      </c>
      <c r="S518" s="3">
        <f t="shared" si="115"/>
        <v>0.0004691641654128591</v>
      </c>
    </row>
    <row r="519" spans="1:19" ht="12">
      <c r="A519" s="9">
        <f t="shared" si="116"/>
        <v>10.25999999999987</v>
      </c>
      <c r="B519" s="7">
        <f t="shared" si="114"/>
        <v>0.6579966197308161</v>
      </c>
      <c r="C519" s="7">
        <f t="shared" si="117"/>
        <v>0.6591812052045795</v>
      </c>
      <c r="D519" s="7">
        <f t="shared" si="118"/>
        <v>0.6812331066138358</v>
      </c>
      <c r="E519" s="7">
        <f t="shared" si="119"/>
        <v>0.7426950769911481</v>
      </c>
      <c r="F519" s="7">
        <f t="shared" si="120"/>
        <v>0.8594303322176067</v>
      </c>
      <c r="G519" s="7">
        <f t="shared" si="121"/>
        <v>1.0439207612671355</v>
      </c>
      <c r="H519" s="7">
        <f t="shared" si="122"/>
        <v>1.3040161024060242</v>
      </c>
      <c r="I519" s="7">
        <f t="shared" si="123"/>
        <v>1.641125580801839</v>
      </c>
      <c r="J519" s="7">
        <f t="shared" si="124"/>
        <v>2.0483373462809453</v>
      </c>
      <c r="K519" s="7">
        <f t="shared" si="125"/>
        <v>2.5094557756099474</v>
      </c>
      <c r="L519" s="7">
        <f t="shared" si="126"/>
        <v>3</v>
      </c>
      <c r="Q519" s="2">
        <f aca="true" t="shared" si="127" ref="Q519:Q582">C519*$C$3*$O$3+D519*$D$3*$O$3+E519*$E$3*$O$3+F519*$F$3*$O$3+G519*$G$3*$O$3+H519*$H$3*$O$3+I519*$I$3*$O$3+J519*$J$3*$O$3+K519*$K$3*$O$3+L519*$L$3*$O$3/2</f>
        <v>0.000477981076276766</v>
      </c>
      <c r="S519" s="3">
        <f t="shared" si="115"/>
        <v>0.00046963691128322775</v>
      </c>
    </row>
    <row r="520" spans="1:19" ht="12">
      <c r="A520" s="9">
        <f t="shared" si="116"/>
        <v>10.27999999999987</v>
      </c>
      <c r="B520" s="7">
        <f aca="true" t="shared" si="128" ref="B520:B583">(($C$3*$O$3/8)*C519+($O$2*$O$1/$O$3)*(C519-B519))/($C$3*$O$3/8)</f>
        <v>0.6601664354881512</v>
      </c>
      <c r="C520" s="7">
        <f t="shared" si="117"/>
        <v>0.6613506467573274</v>
      </c>
      <c r="D520" s="7">
        <f t="shared" si="118"/>
        <v>0.6833955246642092</v>
      </c>
      <c r="E520" s="7">
        <f t="shared" si="119"/>
        <v>0.744835896544734</v>
      </c>
      <c r="F520" s="7">
        <f t="shared" si="120"/>
        <v>0.8615215412862199</v>
      </c>
      <c r="G520" s="7">
        <f t="shared" si="121"/>
        <v>1.0459120017501475</v>
      </c>
      <c r="H520" s="7">
        <f t="shared" si="122"/>
        <v>1.3058271344402845</v>
      </c>
      <c r="I520" s="7">
        <f t="shared" si="123"/>
        <v>1.6426472693018155</v>
      </c>
      <c r="J520" s="7">
        <f t="shared" si="124"/>
        <v>2.0494465368951404</v>
      </c>
      <c r="K520" s="7">
        <f t="shared" si="125"/>
        <v>2.510042897097635</v>
      </c>
      <c r="L520" s="7">
        <f t="shared" si="126"/>
        <v>3</v>
      </c>
      <c r="Q520" s="2">
        <f t="shared" si="127"/>
        <v>0.00047841606262246934</v>
      </c>
      <c r="S520" s="3">
        <f aca="true" t="shared" si="129" ref="S520:S583">S519+$O$2*($O$1/3.14/(A520/$O$5))^0.5*L520</f>
        <v>0.0004701091970601829</v>
      </c>
    </row>
    <row r="521" spans="1:19" ht="12">
      <c r="A521" s="9">
        <f t="shared" si="116"/>
        <v>10.29999999999987</v>
      </c>
      <c r="B521" s="7">
        <f t="shared" si="128"/>
        <v>0.6623355658116129</v>
      </c>
      <c r="C521" s="7">
        <f t="shared" si="117"/>
        <v>0.663519397025055</v>
      </c>
      <c r="D521" s="7">
        <f t="shared" si="118"/>
        <v>0.6855571429892375</v>
      </c>
      <c r="E521" s="7">
        <f t="shared" si="119"/>
        <v>0.746975631150823</v>
      </c>
      <c r="F521" s="7">
        <f t="shared" si="120"/>
        <v>0.8636111960924681</v>
      </c>
      <c r="G521" s="7">
        <f t="shared" si="121"/>
        <v>1.0479011289198912</v>
      </c>
      <c r="H521" s="7">
        <f t="shared" si="122"/>
        <v>1.3076356000998117</v>
      </c>
      <c r="I521" s="7">
        <f t="shared" si="123"/>
        <v>1.6441662845286622</v>
      </c>
      <c r="J521" s="7">
        <f t="shared" si="124"/>
        <v>2.0505534729570574</v>
      </c>
      <c r="K521" s="7">
        <f t="shared" si="125"/>
        <v>2.510628720620765</v>
      </c>
      <c r="L521" s="7">
        <f t="shared" si="126"/>
        <v>3</v>
      </c>
      <c r="Q521" s="2">
        <f t="shared" si="127"/>
        <v>0.00047885052741503207</v>
      </c>
      <c r="S521" s="3">
        <f t="shared" si="129"/>
        <v>0.00047058102408445386</v>
      </c>
    </row>
    <row r="522" spans="1:19" ht="12">
      <c r="A522" s="9">
        <f t="shared" si="116"/>
        <v>10.319999999999869</v>
      </c>
      <c r="B522" s="7">
        <f t="shared" si="128"/>
        <v>0.6645039999836034</v>
      </c>
      <c r="C522" s="7">
        <f t="shared" si="117"/>
        <v>0.665687445342221</v>
      </c>
      <c r="D522" s="7">
        <f t="shared" si="118"/>
        <v>0.6877179518889578</v>
      </c>
      <c r="E522" s="7">
        <f t="shared" si="119"/>
        <v>0.7491142736792203</v>
      </c>
      <c r="F522" s="7">
        <f t="shared" si="120"/>
        <v>0.8656992938667204</v>
      </c>
      <c r="G522" s="7">
        <f t="shared" si="121"/>
        <v>1.0498881455678581</v>
      </c>
      <c r="H522" s="7">
        <f t="shared" si="122"/>
        <v>1.3094415075248305</v>
      </c>
      <c r="I522" s="7">
        <f t="shared" si="123"/>
        <v>1.6456826378918326</v>
      </c>
      <c r="J522" s="7">
        <f t="shared" si="124"/>
        <v>2.0516581655339157</v>
      </c>
      <c r="K522" s="7">
        <f t="shared" si="125"/>
        <v>2.511213252990697</v>
      </c>
      <c r="L522" s="7">
        <f t="shared" si="126"/>
        <v>3</v>
      </c>
      <c r="Q522" s="2">
        <f t="shared" si="127"/>
        <v>0.0004792844718134018</v>
      </c>
      <c r="S522" s="3">
        <f t="shared" si="129"/>
        <v>0.0004710523936902709</v>
      </c>
    </row>
    <row r="523" spans="1:19" ht="12">
      <c r="A523" s="9">
        <f t="shared" si="116"/>
        <v>10.339999999999868</v>
      </c>
      <c r="B523" s="7">
        <f t="shared" si="128"/>
        <v>0.666671727381877</v>
      </c>
      <c r="C523" s="7">
        <f t="shared" si="117"/>
        <v>0.6678547811382568</v>
      </c>
      <c r="D523" s="7">
        <f t="shared" si="118"/>
        <v>0.6898779417514284</v>
      </c>
      <c r="E523" s="7">
        <f t="shared" si="119"/>
        <v>0.7512518170690915</v>
      </c>
      <c r="F523" s="7">
        <f t="shared" si="120"/>
        <v>0.8677858318764006</v>
      </c>
      <c r="G523" s="7">
        <f t="shared" si="121"/>
        <v>1.051873054479946</v>
      </c>
      <c r="H523" s="7">
        <f t="shared" si="122"/>
        <v>1.3112448648066652</v>
      </c>
      <c r="I523" s="7">
        <f t="shared" si="123"/>
        <v>1.6471963407223864</v>
      </c>
      <c r="J523" s="7">
        <f t="shared" si="124"/>
        <v>2.0527606256124074</v>
      </c>
      <c r="K523" s="7">
        <f t="shared" si="125"/>
        <v>2.511796500967802</v>
      </c>
      <c r="L523" s="7">
        <f t="shared" si="126"/>
        <v>3</v>
      </c>
      <c r="Q523" s="2">
        <f t="shared" si="127"/>
        <v>0.00047971789697042453</v>
      </c>
      <c r="S523" s="3">
        <f t="shared" si="129"/>
        <v>0.00047152330720540945</v>
      </c>
    </row>
    <row r="524" spans="1:19" ht="12">
      <c r="A524" s="9">
        <f t="shared" si="116"/>
        <v>10.359999999999868</v>
      </c>
      <c r="B524" s="7">
        <f t="shared" si="128"/>
        <v>0.6688387374788456</v>
      </c>
      <c r="C524" s="7">
        <f t="shared" si="117"/>
        <v>0.6700213939368836</v>
      </c>
      <c r="D524" s="7">
        <f t="shared" si="118"/>
        <v>0.6920371030520863</v>
      </c>
      <c r="E524" s="7">
        <f t="shared" si="119"/>
        <v>0.7533882543284338</v>
      </c>
      <c r="F524" s="7">
        <f t="shared" si="120"/>
        <v>0.8698708074256671</v>
      </c>
      <c r="G524" s="7">
        <f t="shared" si="121"/>
        <v>1.053855858436441</v>
      </c>
      <c r="H524" s="7">
        <f t="shared" si="122"/>
        <v>1.3130456799880643</v>
      </c>
      <c r="I524" s="7">
        <f t="shared" si="123"/>
        <v>1.6487074042735854</v>
      </c>
      <c r="J524" s="7">
        <f t="shared" si="124"/>
        <v>2.053860864099349</v>
      </c>
      <c r="K524" s="7">
        <f t="shared" si="125"/>
        <v>2.5123784712618895</v>
      </c>
      <c r="L524" s="7">
        <f t="shared" si="126"/>
        <v>3</v>
      </c>
      <c r="Q524" s="2">
        <f t="shared" si="127"/>
        <v>0.00048015080403289196</v>
      </c>
      <c r="S524" s="3">
        <f t="shared" si="129"/>
        <v>0.0004719937659512337</v>
      </c>
    </row>
    <row r="525" spans="1:19" ht="12">
      <c r="A525" s="9">
        <f t="shared" si="116"/>
        <v>10.379999999999868</v>
      </c>
      <c r="B525" s="7">
        <f t="shared" si="128"/>
        <v>0.6710050198409049</v>
      </c>
      <c r="C525" s="7">
        <f t="shared" si="117"/>
        <v>0.6721872733554323</v>
      </c>
      <c r="D525" s="7">
        <f t="shared" si="118"/>
        <v>0.6941954263531094</v>
      </c>
      <c r="E525" s="7">
        <f t="shared" si="119"/>
        <v>0.7555235785335516</v>
      </c>
      <c r="F525" s="7">
        <f t="shared" si="120"/>
        <v>0.8719542178550973</v>
      </c>
      <c r="G525" s="7">
        <f t="shared" si="121"/>
        <v>1.0558365602120026</v>
      </c>
      <c r="H525" s="7">
        <f t="shared" si="122"/>
        <v>1.3148439610635234</v>
      </c>
      <c r="I525" s="7">
        <f t="shared" si="123"/>
        <v>1.650215839721481</v>
      </c>
      <c r="J525" s="7">
        <f t="shared" si="124"/>
        <v>2.054958891822328</v>
      </c>
      <c r="K525" s="7">
        <f t="shared" si="125"/>
        <v>2.512959170532633</v>
      </c>
      <c r="L525" s="7">
        <f t="shared" si="126"/>
        <v>3</v>
      </c>
      <c r="Q525" s="2">
        <f t="shared" si="127"/>
        <v>0.0004805831941415853</v>
      </c>
      <c r="S525" s="3">
        <f t="shared" si="129"/>
        <v>0.0004724637712427397</v>
      </c>
    </row>
    <row r="526" spans="1:19" ht="12">
      <c r="A526" s="9">
        <f t="shared" si="116"/>
        <v>10.399999999999867</v>
      </c>
      <c r="B526" s="7">
        <f t="shared" si="128"/>
        <v>0.6731705641277488</v>
      </c>
      <c r="C526" s="7">
        <f t="shared" si="117"/>
        <v>0.6743524091041678</v>
      </c>
      <c r="D526" s="7">
        <f t="shared" si="118"/>
        <v>0.696352902302781</v>
      </c>
      <c r="E526" s="7">
        <f t="shared" si="119"/>
        <v>0.7576577828285349</v>
      </c>
      <c r="F526" s="7">
        <f t="shared" si="120"/>
        <v>0.8740360605413738</v>
      </c>
      <c r="G526" s="7">
        <f t="shared" si="121"/>
        <v>1.0578151625756467</v>
      </c>
      <c r="H526" s="7">
        <f t="shared" si="122"/>
        <v>1.3166397159796064</v>
      </c>
      <c r="I526" s="7">
        <f t="shared" si="123"/>
        <v>1.6517216581654999</v>
      </c>
      <c r="J526" s="7">
        <f t="shared" si="124"/>
        <v>2.0560547195303416</v>
      </c>
      <c r="K526" s="7">
        <f t="shared" si="125"/>
        <v>2.513538605389988</v>
      </c>
      <c r="L526" s="7">
        <f t="shared" si="126"/>
        <v>3</v>
      </c>
      <c r="Q526" s="2">
        <f t="shared" si="127"/>
        <v>0.00048101506843132116</v>
      </c>
      <c r="S526" s="3">
        <f t="shared" si="129"/>
        <v>0.0004729333243885985</v>
      </c>
    </row>
    <row r="527" spans="1:19" ht="12">
      <c r="A527" s="9">
        <f t="shared" si="116"/>
        <v>10.419999999999867</v>
      </c>
      <c r="B527" s="7">
        <f t="shared" si="128"/>
        <v>0.6753353600917028</v>
      </c>
      <c r="C527" s="7">
        <f t="shared" si="117"/>
        <v>0.6765167909856175</v>
      </c>
      <c r="D527" s="7">
        <f t="shared" si="118"/>
        <v>0.69850952163486</v>
      </c>
      <c r="E527" s="7">
        <f t="shared" si="119"/>
        <v>0.7597908604247425</v>
      </c>
      <c r="F527" s="7">
        <f t="shared" si="120"/>
        <v>0.8761163328969737</v>
      </c>
      <c r="G527" s="7">
        <f t="shared" si="121"/>
        <v>1.0597916682907331</v>
      </c>
      <c r="H527" s="7">
        <f t="shared" si="122"/>
        <v>1.318432952635266</v>
      </c>
      <c r="I527" s="7">
        <f t="shared" si="123"/>
        <v>1.6532248706290233</v>
      </c>
      <c r="J527" s="7">
        <f t="shared" si="124"/>
        <v>2.057148357894432</v>
      </c>
      <c r="K527" s="7">
        <f t="shared" si="125"/>
        <v>2.514116782394609</v>
      </c>
      <c r="L527" s="7">
        <f t="shared" si="126"/>
        <v>3</v>
      </c>
      <c r="Q527" s="2">
        <f t="shared" si="127"/>
        <v>0.0004814464280309955</v>
      </c>
      <c r="S527" s="3">
        <f t="shared" si="129"/>
        <v>0.00047340242669119837</v>
      </c>
    </row>
    <row r="528" spans="1:19" ht="12">
      <c r="A528" s="9">
        <f t="shared" si="116"/>
        <v>10.439999999999866</v>
      </c>
      <c r="B528" s="7">
        <f t="shared" si="128"/>
        <v>0.6774993975770475</v>
      </c>
      <c r="C528" s="7">
        <f t="shared" si="117"/>
        <v>0.6786804088939037</v>
      </c>
      <c r="D528" s="7">
        <f t="shared" si="118"/>
        <v>0.7006652751679541</v>
      </c>
      <c r="E528" s="7">
        <f t="shared" si="119"/>
        <v>0.7619228046002874</v>
      </c>
      <c r="F528" s="7">
        <f t="shared" si="120"/>
        <v>0.8781950323698603</v>
      </c>
      <c r="G528" s="7">
        <f t="shared" si="121"/>
        <v>1.0617660801149509</v>
      </c>
      <c r="H528" s="7">
        <f t="shared" si="122"/>
        <v>1.3202236788821613</v>
      </c>
      <c r="I528" s="7">
        <f t="shared" si="123"/>
        <v>1.654725488059964</v>
      </c>
      <c r="J528" s="7">
        <f t="shared" si="124"/>
        <v>2.058239817508316</v>
      </c>
      <c r="K528" s="7">
        <f t="shared" si="125"/>
        <v>2.514693708058262</v>
      </c>
      <c r="L528" s="7">
        <f t="shared" si="126"/>
        <v>3</v>
      </c>
      <c r="Q528" s="2">
        <f t="shared" si="127"/>
        <v>0.0004818772740636278</v>
      </c>
      <c r="S528" s="3">
        <f t="shared" si="129"/>
        <v>0.00047387107944668724</v>
      </c>
    </row>
    <row r="529" spans="1:19" ht="12">
      <c r="A529" s="9">
        <f t="shared" si="116"/>
        <v>10.459999999999866</v>
      </c>
      <c r="B529" s="7">
        <f t="shared" si="128"/>
        <v>0.6796626665193591</v>
      </c>
      <c r="C529" s="7">
        <f t="shared" si="117"/>
        <v>0.6808432528140798</v>
      </c>
      <c r="D529" s="7">
        <f t="shared" si="118"/>
        <v>0.7028201538048969</v>
      </c>
      <c r="E529" s="7">
        <f t="shared" si="119"/>
        <v>0.7640536086995269</v>
      </c>
      <c r="F529" s="7">
        <f t="shared" si="120"/>
        <v>0.8802721564431788</v>
      </c>
      <c r="G529" s="7">
        <f t="shared" si="121"/>
        <v>1.063738400800307</v>
      </c>
      <c r="H529" s="7">
        <f t="shared" si="122"/>
        <v>1.3220119025249737</v>
      </c>
      <c r="I529" s="7">
        <f t="shared" si="123"/>
        <v>1.6562235213313368</v>
      </c>
      <c r="J529" s="7">
        <f t="shared" si="124"/>
        <v>2.059329108889007</v>
      </c>
      <c r="K529" s="7">
        <f t="shared" si="125"/>
        <v>2.5152693888442315</v>
      </c>
      <c r="L529" s="7">
        <f t="shared" si="126"/>
        <v>3</v>
      </c>
      <c r="Q529" s="2">
        <f t="shared" si="127"/>
        <v>0.0004823076076464056</v>
      </c>
      <c r="S529" s="3">
        <f t="shared" si="129"/>
        <v>0.00047433928394501426</v>
      </c>
    </row>
    <row r="530" spans="1:19" ht="12">
      <c r="A530" s="9">
        <f t="shared" si="116"/>
        <v>10.479999999999865</v>
      </c>
      <c r="B530" s="7">
        <f t="shared" si="128"/>
        <v>0.6818251569448416</v>
      </c>
      <c r="C530" s="7">
        <f t="shared" si="117"/>
        <v>0.6830053128214713</v>
      </c>
      <c r="D530" s="7">
        <f t="shared" si="118"/>
        <v>0.7049741485321295</v>
      </c>
      <c r="E530" s="7">
        <f t="shared" si="119"/>
        <v>0.766183266132556</v>
      </c>
      <c r="F530" s="7">
        <f t="shared" si="120"/>
        <v>0.8823477026349528</v>
      </c>
      <c r="G530" s="7">
        <f t="shared" si="121"/>
        <v>1.0657086330931147</v>
      </c>
      <c r="H530" s="7">
        <f t="shared" si="122"/>
        <v>1.3237976313217212</v>
      </c>
      <c r="I530" s="7">
        <f t="shared" si="123"/>
        <v>1.657718981241825</v>
      </c>
      <c r="J530" s="7">
        <f t="shared" si="124"/>
        <v>2.060416242477434</v>
      </c>
      <c r="K530" s="7">
        <f t="shared" si="125"/>
        <v>2.5158438311677243</v>
      </c>
      <c r="L530" s="7">
        <f t="shared" si="126"/>
        <v>3</v>
      </c>
      <c r="Q530" s="2">
        <f t="shared" si="127"/>
        <v>0.00048273742989072643</v>
      </c>
      <c r="S530" s="3">
        <f t="shared" si="129"/>
        <v>0.0004748070414699713</v>
      </c>
    </row>
    <row r="531" spans="1:19" ht="12">
      <c r="A531" s="9">
        <f t="shared" si="116"/>
        <v>10.499999999999865</v>
      </c>
      <c r="B531" s="7">
        <f t="shared" si="128"/>
        <v>0.6839868589696753</v>
      </c>
      <c r="C531" s="7">
        <f t="shared" si="117"/>
        <v>0.6851665790810194</v>
      </c>
      <c r="D531" s="7">
        <f t="shared" si="118"/>
        <v>0.7071272504190852</v>
      </c>
      <c r="E531" s="7">
        <f t="shared" si="119"/>
        <v>0.7683117703747044</v>
      </c>
      <c r="F531" s="7">
        <f t="shared" si="120"/>
        <v>0.884421668497785</v>
      </c>
      <c r="G531" s="7">
        <f t="shared" si="121"/>
        <v>1.0676767797339823</v>
      </c>
      <c r="H531" s="7">
        <f t="shared" si="122"/>
        <v>1.3255808729840728</v>
      </c>
      <c r="I531" s="7">
        <f t="shared" si="123"/>
        <v>1.659211878516344</v>
      </c>
      <c r="J531" s="7">
        <f t="shared" si="124"/>
        <v>2.0615012286390533</v>
      </c>
      <c r="K531" s="7">
        <f t="shared" si="125"/>
        <v>2.5164170413962714</v>
      </c>
      <c r="L531" s="7">
        <f t="shared" si="126"/>
        <v>3</v>
      </c>
      <c r="Q531" s="2">
        <f t="shared" si="127"/>
        <v>0.0004831667419022426</v>
      </c>
      <c r="S531" s="3">
        <f t="shared" si="129"/>
        <v>0.00047527435329923403</v>
      </c>
    </row>
    <row r="532" spans="1:19" ht="12">
      <c r="A532" s="9">
        <f t="shared" si="116"/>
        <v>10.519999999999865</v>
      </c>
      <c r="B532" s="7">
        <f t="shared" si="128"/>
        <v>0.6861477627993563</v>
      </c>
      <c r="C532" s="7">
        <f t="shared" si="117"/>
        <v>0.6873270418466305</v>
      </c>
      <c r="D532" s="7">
        <f t="shared" si="118"/>
        <v>0.7092794506175791</v>
      </c>
      <c r="E532" s="7">
        <f t="shared" si="119"/>
        <v>0.7704391149660367</v>
      </c>
      <c r="F532" s="7">
        <f t="shared" si="120"/>
        <v>0.8864940516185602</v>
      </c>
      <c r="G532" s="7">
        <f t="shared" si="121"/>
        <v>1.0696428434578051</v>
      </c>
      <c r="H532" s="7">
        <f t="shared" si="122"/>
        <v>1.3273616351776572</v>
      </c>
      <c r="I532" s="7">
        <f t="shared" si="123"/>
        <v>1.6607022238065992</v>
      </c>
      <c r="J532" s="7">
        <f t="shared" si="124"/>
        <v>2.0625840776644546</v>
      </c>
      <c r="K532" s="7">
        <f t="shared" si="125"/>
        <v>2.5169890258501235</v>
      </c>
      <c r="L532" s="7">
        <f t="shared" si="126"/>
        <v>3</v>
      </c>
      <c r="Q532" s="2">
        <f t="shared" si="127"/>
        <v>0.00048359554478090243</v>
      </c>
      <c r="S532" s="3">
        <f t="shared" si="129"/>
        <v>0.00047574122070440263</v>
      </c>
    </row>
    <row r="533" spans="1:19" ht="12">
      <c r="A533" s="9">
        <f t="shared" si="116"/>
        <v>10.539999999999864</v>
      </c>
      <c r="B533" s="7">
        <f t="shared" si="128"/>
        <v>0.6883078587280541</v>
      </c>
      <c r="C533" s="7">
        <f t="shared" si="117"/>
        <v>0.6894866914605279</v>
      </c>
      <c r="D533" s="7">
        <f t="shared" si="118"/>
        <v>0.711430740361201</v>
      </c>
      <c r="E533" s="7">
        <f t="shared" si="119"/>
        <v>0.7725652935108565</v>
      </c>
      <c r="F533" s="7">
        <f t="shared" si="120"/>
        <v>0.8885648496181504</v>
      </c>
      <c r="G533" s="7">
        <f t="shared" si="121"/>
        <v>1.0716068269937553</v>
      </c>
      <c r="H533" s="7">
        <f t="shared" si="122"/>
        <v>1.329139925522374</v>
      </c>
      <c r="I533" s="7">
        <f t="shared" si="123"/>
        <v>1.6621900276916388</v>
      </c>
      <c r="J533" s="7">
        <f t="shared" si="124"/>
        <v>2.063664799769965</v>
      </c>
      <c r="K533" s="7">
        <f t="shared" si="125"/>
        <v>2.5175597908026455</v>
      </c>
      <c r="L533" s="7">
        <f t="shared" si="126"/>
        <v>3</v>
      </c>
      <c r="Q533" s="2">
        <f t="shared" si="127"/>
        <v>0.0004840238396209937</v>
      </c>
      <c r="S533" s="3">
        <f t="shared" si="129"/>
        <v>0.00047620764495104215</v>
      </c>
    </row>
    <row r="534" spans="1:19" ht="12">
      <c r="A534" s="9">
        <f t="shared" si="116"/>
        <v>10.559999999999864</v>
      </c>
      <c r="B534" s="7">
        <f t="shared" si="128"/>
        <v>0.6904671371379589</v>
      </c>
      <c r="C534" s="7">
        <f t="shared" si="117"/>
        <v>0.6916455183526085</v>
      </c>
      <c r="D534" s="7">
        <f t="shared" si="118"/>
        <v>0.7135811109647117</v>
      </c>
      <c r="E534" s="7">
        <f t="shared" si="119"/>
        <v>0.7746902996772138</v>
      </c>
      <c r="F534" s="7">
        <f t="shared" si="120"/>
        <v>0.890634060151123</v>
      </c>
      <c r="G534" s="7">
        <f t="shared" si="121"/>
        <v>1.073568733065275</v>
      </c>
      <c r="H534" s="7">
        <f t="shared" si="122"/>
        <v>1.3309157515927006</v>
      </c>
      <c r="I534" s="7">
        <f t="shared" si="123"/>
        <v>1.6636753006784044</v>
      </c>
      <c r="J534" s="7">
        <f t="shared" si="124"/>
        <v>2.064743405098244</v>
      </c>
      <c r="K534" s="7">
        <f t="shared" si="125"/>
        <v>2.5181293424807034</v>
      </c>
      <c r="L534" s="7">
        <f t="shared" si="126"/>
        <v>3</v>
      </c>
      <c r="Q534" s="2">
        <f t="shared" si="127"/>
        <v>0.0004844516275111847</v>
      </c>
      <c r="S534" s="3">
        <f t="shared" si="129"/>
        <v>0.00047667362729872256</v>
      </c>
    </row>
    <row r="535" spans="1:19" ht="12">
      <c r="A535" s="9">
        <f t="shared" si="116"/>
        <v>10.579999999999863</v>
      </c>
      <c r="B535" s="7">
        <f t="shared" si="128"/>
        <v>0.6926255884986458</v>
      </c>
      <c r="C535" s="7">
        <f t="shared" si="117"/>
        <v>0.6938035130398031</v>
      </c>
      <c r="D535" s="7">
        <f t="shared" si="118"/>
        <v>0.7157305538234441</v>
      </c>
      <c r="E535" s="7">
        <f t="shared" si="119"/>
        <v>0.7768141271964162</v>
      </c>
      <c r="F535" s="7">
        <f t="shared" si="120"/>
        <v>0.8927016809054514</v>
      </c>
      <c r="G535" s="7">
        <f t="shared" si="121"/>
        <v>1.075528564390069</v>
      </c>
      <c r="H535" s="7">
        <f t="shared" si="122"/>
        <v>1.332689120917998</v>
      </c>
      <c r="I535" s="7">
        <f t="shared" si="123"/>
        <v>1.6651580532022765</v>
      </c>
      <c r="J535" s="7">
        <f t="shared" si="124"/>
        <v>2.065819903718874</v>
      </c>
      <c r="K535" s="7">
        <f t="shared" si="125"/>
        <v>2.5186976870650524</v>
      </c>
      <c r="L535" s="7">
        <f t="shared" si="126"/>
        <v>3</v>
      </c>
      <c r="Q535" s="2">
        <f t="shared" si="127"/>
        <v>0.0004848789095345666</v>
      </c>
      <c r="S535" s="3">
        <f t="shared" si="129"/>
        <v>0.0004771391690010584</v>
      </c>
    </row>
    <row r="536" spans="1:19" ht="12">
      <c r="A536" s="9">
        <f t="shared" si="116"/>
        <v>10.599999999999863</v>
      </c>
      <c r="B536" s="7">
        <f t="shared" si="128"/>
        <v>0.6947832033664317</v>
      </c>
      <c r="C536" s="7">
        <f t="shared" si="117"/>
        <v>0.6959606661254415</v>
      </c>
      <c r="D536" s="7">
        <f t="shared" si="118"/>
        <v>0.7178790604127079</v>
      </c>
      <c r="E536" s="7">
        <f t="shared" si="119"/>
        <v>0.778936769862543</v>
      </c>
      <c r="F536" s="7">
        <f t="shared" si="120"/>
        <v>0.8947677096022287</v>
      </c>
      <c r="G536" s="7">
        <f t="shared" si="121"/>
        <v>1.0774863236800987</v>
      </c>
      <c r="H536" s="7">
        <f t="shared" si="122"/>
        <v>1.3344600409828151</v>
      </c>
      <c r="I536" s="7">
        <f t="shared" si="123"/>
        <v>1.6666382956276151</v>
      </c>
      <c r="J536" s="7">
        <f t="shared" si="124"/>
        <v>2.0668943056289475</v>
      </c>
      <c r="K536" s="7">
        <f t="shared" si="125"/>
        <v>2.519264830690717</v>
      </c>
      <c r="L536" s="7">
        <f t="shared" si="126"/>
        <v>3</v>
      </c>
      <c r="Q536" s="2">
        <f t="shared" si="127"/>
        <v>0.00048530568676869443</v>
      </c>
      <c r="S536" s="3">
        <f t="shared" si="129"/>
        <v>0.00047760427130574807</v>
      </c>
    </row>
    <row r="537" spans="1:19" ht="12">
      <c r="A537" s="9">
        <f t="shared" si="116"/>
        <v>10.619999999999862</v>
      </c>
      <c r="B537" s="7">
        <f t="shared" si="128"/>
        <v>0.6969399723837472</v>
      </c>
      <c r="C537" s="7">
        <f t="shared" si="117"/>
        <v>0.6981169682986197</v>
      </c>
      <c r="D537" s="7">
        <f t="shared" si="118"/>
        <v>0.7200266222871972</v>
      </c>
      <c r="E537" s="7">
        <f t="shared" si="119"/>
        <v>0.7810582215319635</v>
      </c>
      <c r="F537" s="7">
        <f t="shared" si="120"/>
        <v>0.8968321439953826</v>
      </c>
      <c r="G537" s="7">
        <f t="shared" si="121"/>
        <v>1.0794420136415759</v>
      </c>
      <c r="H537" s="7">
        <f t="shared" si="122"/>
        <v>1.3362285192271908</v>
      </c>
      <c r="I537" s="7">
        <f t="shared" si="123"/>
        <v>1.668116038248297</v>
      </c>
      <c r="J537" s="7">
        <f t="shared" si="124"/>
        <v>2.067966620753648</v>
      </c>
      <c r="K537" s="7">
        <f t="shared" si="125"/>
        <v>2.51983077944737</v>
      </c>
      <c r="L537" s="7">
        <f t="shared" si="126"/>
        <v>3</v>
      </c>
      <c r="Q537" s="2">
        <f t="shared" si="127"/>
        <v>0.000485731960285628</v>
      </c>
      <c r="S537" s="3">
        <f t="shared" si="129"/>
        <v>0.000478068935454613</v>
      </c>
    </row>
    <row r="538" spans="1:19" ht="12">
      <c r="A538" s="9">
        <f t="shared" si="116"/>
        <v>10.639999999999862</v>
      </c>
      <c r="B538" s="7">
        <f t="shared" si="128"/>
        <v>0.6990958862785006</v>
      </c>
      <c r="C538" s="7">
        <f t="shared" si="117"/>
        <v>0.7002724103335728</v>
      </c>
      <c r="D538" s="7">
        <f t="shared" si="118"/>
        <v>0.7221732310804037</v>
      </c>
      <c r="E538" s="7">
        <f t="shared" si="119"/>
        <v>0.7831784761228577</v>
      </c>
      <c r="F538" s="7">
        <f t="shared" si="120"/>
        <v>0.898894981871394</v>
      </c>
      <c r="G538" s="7">
        <f t="shared" si="121"/>
        <v>1.0813956369749598</v>
      </c>
      <c r="H538" s="7">
        <f t="shared" si="122"/>
        <v>1.3379945630469552</v>
      </c>
      <c r="I538" s="7">
        <f t="shared" si="123"/>
        <v>1.6695912912882478</v>
      </c>
      <c r="J538" s="7">
        <f t="shared" si="124"/>
        <v>2.069036858946824</v>
      </c>
      <c r="K538" s="7">
        <f t="shared" si="125"/>
        <v>2.520395539379709</v>
      </c>
      <c r="L538" s="7">
        <f t="shared" si="126"/>
        <v>3</v>
      </c>
      <c r="Q538" s="2">
        <f t="shared" si="127"/>
        <v>0.0004861577311519726</v>
      </c>
      <c r="S538" s="3">
        <f t="shared" si="129"/>
        <v>0.0004785331626836363</v>
      </c>
    </row>
    <row r="539" spans="1:19" ht="12">
      <c r="A539" s="9">
        <f t="shared" si="116"/>
        <v>10.659999999999862</v>
      </c>
      <c r="B539" s="7">
        <f t="shared" si="128"/>
        <v>0.7012509358634573</v>
      </c>
      <c r="C539" s="7">
        <f t="shared" si="117"/>
        <v>0.7024269830890513</v>
      </c>
      <c r="D539" s="7">
        <f t="shared" si="118"/>
        <v>0.7243188785040318</v>
      </c>
      <c r="E539" s="7">
        <f t="shared" si="119"/>
        <v>0.7852975276147418</v>
      </c>
      <c r="F539" s="7">
        <f t="shared" si="120"/>
        <v>0.9009562210490184</v>
      </c>
      <c r="G539" s="7">
        <f t="shared" si="121"/>
        <v>1.0833471963749515</v>
      </c>
      <c r="H539" s="7">
        <f t="shared" si="122"/>
        <v>1.3397581797940286</v>
      </c>
      <c r="I539" s="7">
        <f t="shared" si="123"/>
        <v>1.6710640649019728</v>
      </c>
      <c r="J539" s="7">
        <f t="shared" si="124"/>
        <v>2.070105029991563</v>
      </c>
      <c r="K539" s="7">
        <f t="shared" si="125"/>
        <v>2.520959116487825</v>
      </c>
      <c r="L539" s="7">
        <f t="shared" si="126"/>
        <v>3</v>
      </c>
      <c r="Q539" s="2">
        <f t="shared" si="127"/>
        <v>0.00048658300042891955</v>
      </c>
      <c r="S539" s="3">
        <f t="shared" si="129"/>
        <v>0.000478996954223001</v>
      </c>
    </row>
    <row r="540" spans="1:19" ht="12">
      <c r="A540" s="9">
        <f t="shared" si="116"/>
        <v>10.679999999999861</v>
      </c>
      <c r="B540" s="7">
        <f t="shared" si="128"/>
        <v>0.7034051120356141</v>
      </c>
      <c r="C540" s="7">
        <f t="shared" si="117"/>
        <v>0.704580677507701</v>
      </c>
      <c r="D540" s="7">
        <f t="shared" si="118"/>
        <v>0.7264635563474188</v>
      </c>
      <c r="E540" s="7">
        <f t="shared" si="119"/>
        <v>0.7874153700479954</v>
      </c>
      <c r="F540" s="7">
        <f t="shared" si="120"/>
        <v>0.9030158593790077</v>
      </c>
      <c r="G540" s="7">
        <f t="shared" si="121"/>
        <v>1.085296694530491</v>
      </c>
      <c r="H540" s="7">
        <f t="shared" si="122"/>
        <v>1.3415193767767177</v>
      </c>
      <c r="I540" s="7">
        <f t="shared" si="123"/>
        <v>1.6725343691750787</v>
      </c>
      <c r="J540" s="7">
        <f t="shared" si="124"/>
        <v>2.0711711436007536</v>
      </c>
      <c r="K540" s="7">
        <f t="shared" si="125"/>
        <v>2.521521516727574</v>
      </c>
      <c r="L540" s="7">
        <f t="shared" si="126"/>
        <v>3</v>
      </c>
      <c r="Q540" s="2">
        <f t="shared" si="127"/>
        <v>0.00048700776917228535</v>
      </c>
      <c r="S540" s="3">
        <f t="shared" si="129"/>
        <v>0.000479460311297128</v>
      </c>
    </row>
    <row r="541" spans="1:19" ht="12">
      <c r="A541" s="9">
        <f aca="true" t="shared" si="130" ref="A541:A604">A540+$O$2</f>
        <v>10.69999999999986</v>
      </c>
      <c r="B541" s="7">
        <f t="shared" si="128"/>
        <v>0.7055584057755836</v>
      </c>
      <c r="C541" s="7">
        <f aca="true" t="shared" si="131" ref="C541:C604">C$4*(D540+B540)+(1-2*C$4)*C540</f>
        <v>0.7067334846154469</v>
      </c>
      <c r="D541" s="7">
        <f aca="true" t="shared" si="132" ref="D541:D604">D$4*(E540+C540)+(1-2*D$4)*D540</f>
        <v>0.7286072564769583</v>
      </c>
      <c r="E541" s="7">
        <f aca="true" t="shared" si="133" ref="E541:E604">E$4*(F540+D540)+(1-2*E$4)*E540</f>
        <v>0.7895319975233935</v>
      </c>
      <c r="F541" s="7">
        <f aca="true" t="shared" si="134" ref="F541:F604">F$4*(G540+E540)+(1-2*F$4)*F540</f>
        <v>0.905073894743837</v>
      </c>
      <c r="G541" s="7">
        <f aca="true" t="shared" si="135" ref="G541:G604">G$4*(H540+F540)+(1-2*G$4)*G540</f>
        <v>1.0872441341247558</v>
      </c>
      <c r="H541" s="7">
        <f aca="true" t="shared" si="136" ref="H541:H604">H$4*(I540+G540)+(1-2*H$4)*H540</f>
        <v>1.3432781612600129</v>
      </c>
      <c r="I541" s="7">
        <f aca="true" t="shared" si="137" ref="I541:I604">I$4*(J540+H540)+(1-2*I$4)*I540</f>
        <v>1.6740022141247966</v>
      </c>
      <c r="J541" s="7">
        <f aca="true" t="shared" si="138" ref="J541:J604">J$4*(K540+I540)+(1-2*J$4)*J540</f>
        <v>2.0722352094176495</v>
      </c>
      <c r="K541" s="7">
        <f aca="true" t="shared" si="139" ref="K541:K604">K$4*(L540+J540)+(1-2*K$4)*K540</f>
        <v>2.522082746010938</v>
      </c>
      <c r="L541" s="7">
        <f aca="true" t="shared" si="140" ref="L541:L604">L540</f>
        <v>3</v>
      </c>
      <c r="Q541" s="2">
        <f t="shared" si="127"/>
        <v>0.00048743203843255227</v>
      </c>
      <c r="S541" s="3">
        <f t="shared" si="129"/>
        <v>0.0004799232351247142</v>
      </c>
    </row>
    <row r="542" spans="1:19" ht="12">
      <c r="A542" s="9">
        <f t="shared" si="130"/>
        <v>10.71999999999986</v>
      </c>
      <c r="B542" s="7">
        <f t="shared" si="128"/>
        <v>0.7077108081469773</v>
      </c>
      <c r="C542" s="7">
        <f t="shared" si="131"/>
        <v>0.7088853955208815</v>
      </c>
      <c r="D542" s="7">
        <f t="shared" si="132"/>
        <v>0.7307499708355275</v>
      </c>
      <c r="E542" s="7">
        <f t="shared" si="133"/>
        <v>0.7916474042016413</v>
      </c>
      <c r="F542" s="7">
        <f t="shared" si="134"/>
        <v>0.907130325057432</v>
      </c>
      <c r="G542" s="7">
        <f t="shared" si="135"/>
        <v>1.0891895178351583</v>
      </c>
      <c r="H542" s="7">
        <f t="shared" si="136"/>
        <v>1.3450345404658806</v>
      </c>
      <c r="I542" s="7">
        <f t="shared" si="137"/>
        <v>1.6754676097004975</v>
      </c>
      <c r="J542" s="7">
        <f t="shared" si="138"/>
        <v>2.073297237016424</v>
      </c>
      <c r="K542" s="7">
        <f t="shared" si="139"/>
        <v>2.5226428102063894</v>
      </c>
      <c r="L542" s="7">
        <f t="shared" si="140"/>
        <v>3</v>
      </c>
      <c r="Q542" s="2">
        <f t="shared" si="127"/>
        <v>0.00048785580925490716</v>
      </c>
      <c r="S542" s="3">
        <f t="shared" si="129"/>
        <v>0.0004803857269187694</v>
      </c>
    </row>
    <row r="543" spans="1:19" ht="12">
      <c r="A543" s="9">
        <f t="shared" si="130"/>
        <v>10.73999999999986</v>
      </c>
      <c r="B543" s="7">
        <f t="shared" si="128"/>
        <v>0.7098623102957985</v>
      </c>
      <c r="C543" s="7">
        <f t="shared" si="131"/>
        <v>0.7110364014146557</v>
      </c>
      <c r="D543" s="7">
        <f t="shared" si="132"/>
        <v>0.732891691441918</v>
      </c>
      <c r="E543" s="7">
        <f t="shared" si="133"/>
        <v>0.7937615843029117</v>
      </c>
      <c r="F543" s="7">
        <f t="shared" si="134"/>
        <v>0.9091851482648992</v>
      </c>
      <c r="G543" s="7">
        <f t="shared" si="135"/>
        <v>1.0911328483333442</v>
      </c>
      <c r="H543" s="7">
        <f t="shared" si="136"/>
        <v>1.3467885215735558</v>
      </c>
      <c r="I543" s="7">
        <f t="shared" si="137"/>
        <v>1.676930565784205</v>
      </c>
      <c r="J543" s="7">
        <f t="shared" si="138"/>
        <v>2.074357235902721</v>
      </c>
      <c r="K543" s="7">
        <f t="shared" si="139"/>
        <v>2.5232017151392467</v>
      </c>
      <c r="L543" s="7">
        <f t="shared" si="140"/>
        <v>3</v>
      </c>
      <c r="Q543" s="2">
        <f t="shared" si="127"/>
        <v>0.0004882790826792802</v>
      </c>
      <c r="S543" s="3">
        <f t="shared" si="129"/>
        <v>0.0004808477878866537</v>
      </c>
    </row>
    <row r="544" spans="1:19" ht="12">
      <c r="A544" s="9">
        <f t="shared" si="130"/>
        <v>10.75999999999986</v>
      </c>
      <c r="B544" s="7">
        <f t="shared" si="128"/>
        <v>0.7120129034498327</v>
      </c>
      <c r="C544" s="7">
        <f t="shared" si="131"/>
        <v>0.7131864935688759</v>
      </c>
      <c r="D544" s="7">
        <f t="shared" si="132"/>
        <v>0.7350324103902709</v>
      </c>
      <c r="E544" s="7">
        <f t="shared" si="133"/>
        <v>0.7958745321063875</v>
      </c>
      <c r="F544" s="7">
        <f t="shared" si="134"/>
        <v>0.911238362342259</v>
      </c>
      <c r="G544" s="7">
        <f t="shared" si="135"/>
        <v>1.0930741282851932</v>
      </c>
      <c r="H544" s="7">
        <f t="shared" si="136"/>
        <v>1.3485401117198328</v>
      </c>
      <c r="I544" s="7">
        <f t="shared" si="137"/>
        <v>1.678391092191105</v>
      </c>
      <c r="J544" s="7">
        <f t="shared" si="138"/>
        <v>2.0754152155142025</v>
      </c>
      <c r="K544" s="7">
        <f t="shared" si="139"/>
        <v>2.523759466592031</v>
      </c>
      <c r="L544" s="7">
        <f t="shared" si="140"/>
        <v>3</v>
      </c>
      <c r="Q544" s="2">
        <f t="shared" si="127"/>
        <v>0.000488701859740384</v>
      </c>
      <c r="S544" s="3">
        <f t="shared" si="129"/>
        <v>0.00048130941923011424</v>
      </c>
    </row>
    <row r="545" spans="1:19" ht="12">
      <c r="A545" s="9">
        <f t="shared" si="130"/>
        <v>10.779999999999859</v>
      </c>
      <c r="B545" s="7">
        <f t="shared" si="128"/>
        <v>0.7141625789180477</v>
      </c>
      <c r="C545" s="7">
        <f t="shared" si="131"/>
        <v>0.7153356633365018</v>
      </c>
      <c r="D545" s="7">
        <f t="shared" si="132"/>
        <v>0.7371721198495148</v>
      </c>
      <c r="E545" s="7">
        <f t="shared" si="133"/>
        <v>0.7979862419498057</v>
      </c>
      <c r="F545" s="7">
        <f t="shared" si="134"/>
        <v>0.9132899652961806</v>
      </c>
      <c r="G545" s="7">
        <f t="shared" si="135"/>
        <v>1.0950133603508183</v>
      </c>
      <c r="H545" s="7">
        <f t="shared" si="136"/>
        <v>1.3502893179993538</v>
      </c>
      <c r="I545" s="7">
        <f t="shared" si="137"/>
        <v>1.6798491986700483</v>
      </c>
      <c r="J545" s="7">
        <f t="shared" si="138"/>
        <v>2.0764711852210898</v>
      </c>
      <c r="K545" s="7">
        <f t="shared" si="139"/>
        <v>2.5243160703048155</v>
      </c>
      <c r="L545" s="7">
        <f t="shared" si="140"/>
        <v>3</v>
      </c>
      <c r="Q545" s="2">
        <f t="shared" si="127"/>
        <v>0.000489124141467752</v>
      </c>
      <c r="S545" s="3">
        <f t="shared" si="129"/>
        <v>0.0004817706221453215</v>
      </c>
    </row>
    <row r="546" spans="1:19" ht="12">
      <c r="A546" s="9">
        <f t="shared" si="130"/>
        <v>10.799999999999859</v>
      </c>
      <c r="B546" s="7">
        <f t="shared" si="128"/>
        <v>0.716311328089992</v>
      </c>
      <c r="C546" s="7">
        <f t="shared" si="131"/>
        <v>0.717483902150751</v>
      </c>
      <c r="D546" s="7">
        <f t="shared" si="132"/>
        <v>0.7393108120628086</v>
      </c>
      <c r="E546" s="7">
        <f t="shared" si="133"/>
        <v>0.8000967082290052</v>
      </c>
      <c r="F546" s="7">
        <f t="shared" si="134"/>
        <v>0.9153399551637195</v>
      </c>
      <c r="G546" s="7">
        <f t="shared" si="135"/>
        <v>1.096950547184567</v>
      </c>
      <c r="H546" s="7">
        <f t="shared" si="136"/>
        <v>1.3520361474648954</v>
      </c>
      <c r="I546" s="7">
        <f t="shared" si="137"/>
        <v>1.6813048949040539</v>
      </c>
      <c r="J546" s="7">
        <f t="shared" si="138"/>
        <v>2.0775251543267004</v>
      </c>
      <c r="K546" s="7">
        <f t="shared" si="139"/>
        <v>2.5248715319755766</v>
      </c>
      <c r="L546" s="7">
        <f t="shared" si="140"/>
        <v>3</v>
      </c>
      <c r="Q546" s="2">
        <f t="shared" si="127"/>
        <v>0.0004895459288857757</v>
      </c>
      <c r="S546" s="3">
        <f t="shared" si="129"/>
        <v>0.0004822313978229056</v>
      </c>
    </row>
    <row r="547" spans="1:19" ht="12">
      <c r="A547" s="9">
        <f t="shared" si="130"/>
        <v>10.819999999999858</v>
      </c>
      <c r="B547" s="7">
        <f t="shared" si="128"/>
        <v>0.7184591424352029</v>
      </c>
      <c r="C547" s="7">
        <f t="shared" si="131"/>
        <v>0.7196312015245052</v>
      </c>
      <c r="D547" s="7">
        <f t="shared" si="132"/>
        <v>0.7414484793469862</v>
      </c>
      <c r="E547" s="7">
        <f t="shared" si="133"/>
        <v>0.8022059253974785</v>
      </c>
      <c r="F547" s="7">
        <f t="shared" si="134"/>
        <v>0.9173883300120569</v>
      </c>
      <c r="G547" s="7">
        <f t="shared" si="135"/>
        <v>1.0988856914350227</v>
      </c>
      <c r="H547" s="7">
        <f t="shared" si="136"/>
        <v>1.3537806071276544</v>
      </c>
      <c r="I547" s="7">
        <f t="shared" si="137"/>
        <v>1.6827581905108044</v>
      </c>
      <c r="J547" s="7">
        <f t="shared" si="138"/>
        <v>2.0785771320679807</v>
      </c>
      <c r="K547" s="7">
        <f t="shared" si="139"/>
        <v>2.5254258572605357</v>
      </c>
      <c r="L547" s="7">
        <f t="shared" si="140"/>
        <v>3</v>
      </c>
      <c r="Q547" s="2">
        <f t="shared" si="127"/>
        <v>0.0004899672230137434</v>
      </c>
      <c r="S547" s="3">
        <f t="shared" si="129"/>
        <v>0.0004826917474479921</v>
      </c>
    </row>
    <row r="548" spans="1:19" ht="12">
      <c r="A548" s="9">
        <f t="shared" si="130"/>
        <v>10.839999999999858</v>
      </c>
      <c r="B548" s="7">
        <f t="shared" si="128"/>
        <v>0.7206060135026123</v>
      </c>
      <c r="C548" s="7">
        <f t="shared" si="131"/>
        <v>0.7217775530497219</v>
      </c>
      <c r="D548" s="7">
        <f t="shared" si="132"/>
        <v>0.7435851140920074</v>
      </c>
      <c r="E548" s="7">
        <f t="shared" si="133"/>
        <v>0.8043138879659253</v>
      </c>
      <c r="F548" s="7">
        <f t="shared" si="134"/>
        <v>0.9194350879382417</v>
      </c>
      <c r="G548" s="7">
        <f t="shared" si="135"/>
        <v>1.1008187957450055</v>
      </c>
      <c r="H548" s="7">
        <f t="shared" si="136"/>
        <v>1.3555227039575313</v>
      </c>
      <c r="I548" s="7">
        <f t="shared" si="137"/>
        <v>1.6842090950431399</v>
      </c>
      <c r="J548" s="7">
        <f t="shared" si="138"/>
        <v>2.0796271276160336</v>
      </c>
      <c r="K548" s="7">
        <f t="shared" si="139"/>
        <v>2.5259790517745033</v>
      </c>
      <c r="L548" s="7">
        <f t="shared" si="140"/>
        <v>3</v>
      </c>
      <c r="Q548" s="2">
        <f t="shared" si="127"/>
        <v>0.0004903880248658768</v>
      </c>
      <c r="S548" s="3">
        <f t="shared" si="129"/>
        <v>0.0004831516722002377</v>
      </c>
    </row>
    <row r="549" spans="1:19" ht="12">
      <c r="A549" s="9">
        <f t="shared" si="130"/>
        <v>10.859999999999857</v>
      </c>
      <c r="B549" s="7">
        <f t="shared" si="128"/>
        <v>0.7227519329199625</v>
      </c>
      <c r="C549" s="7">
        <f t="shared" si="131"/>
        <v>0.7239229483968488</v>
      </c>
      <c r="D549" s="7">
        <f t="shared" si="132"/>
        <v>0.7457207087604099</v>
      </c>
      <c r="E549" s="7">
        <f t="shared" si="133"/>
        <v>0.8064205905018109</v>
      </c>
      <c r="F549" s="7">
        <f t="shared" si="134"/>
        <v>0.9214802270689345</v>
      </c>
      <c r="G549" s="7">
        <f t="shared" si="135"/>
        <v>1.1027498627515768</v>
      </c>
      <c r="H549" s="7">
        <f t="shared" si="136"/>
        <v>1.3572624448834119</v>
      </c>
      <c r="I549" s="7">
        <f t="shared" si="137"/>
        <v>1.6856576179895468</v>
      </c>
      <c r="J549" s="7">
        <f t="shared" si="138"/>
        <v>2.080675150076642</v>
      </c>
      <c r="K549" s="7">
        <f t="shared" si="139"/>
        <v>2.5265311210912165</v>
      </c>
      <c r="L549" s="7">
        <f t="shared" si="140"/>
        <v>3</v>
      </c>
      <c r="Q549" s="2">
        <f t="shared" si="127"/>
        <v>0.0004908083354513687</v>
      </c>
      <c r="S549" s="3">
        <f t="shared" si="129"/>
        <v>0.00048361117325386525</v>
      </c>
    </row>
    <row r="550" spans="1:19" ht="12">
      <c r="A550" s="9">
        <f t="shared" si="130"/>
        <v>10.879999999999857</v>
      </c>
      <c r="B550" s="7">
        <f t="shared" si="128"/>
        <v>0.7248968923932194</v>
      </c>
      <c r="C550" s="7">
        <f t="shared" si="131"/>
        <v>0.7260673793142419</v>
      </c>
      <c r="D550" s="7">
        <f t="shared" si="132"/>
        <v>0.7478552558867659</v>
      </c>
      <c r="E550" s="7">
        <f t="shared" si="133"/>
        <v>0.8085260276289268</v>
      </c>
      <c r="F550" s="7">
        <f t="shared" si="134"/>
        <v>0.9235237455601543</v>
      </c>
      <c r="G550" s="7">
        <f t="shared" si="135"/>
        <v>1.1046788950860411</v>
      </c>
      <c r="H550" s="7">
        <f t="shared" si="136"/>
        <v>1.3589998367934482</v>
      </c>
      <c r="I550" s="7">
        <f t="shared" si="137"/>
        <v>1.6871037687746444</v>
      </c>
      <c r="J550" s="7">
        <f t="shared" si="138"/>
        <v>2.0817212084907877</v>
      </c>
      <c r="K550" s="7">
        <f t="shared" si="139"/>
        <v>2.527082070743676</v>
      </c>
      <c r="L550" s="7">
        <f t="shared" si="140"/>
        <v>3</v>
      </c>
      <c r="Q550" s="2">
        <f t="shared" si="127"/>
        <v>0.0004912281557744193</v>
      </c>
      <c r="S550" s="3">
        <f t="shared" si="129"/>
        <v>0.00048407025177769897</v>
      </c>
    </row>
    <row r="551" spans="1:19" ht="12">
      <c r="A551" s="9">
        <f t="shared" si="130"/>
        <v>10.899999999999856</v>
      </c>
      <c r="B551" s="7">
        <f t="shared" si="128"/>
        <v>0.7270408837059955</v>
      </c>
      <c r="C551" s="7">
        <f t="shared" si="131"/>
        <v>0.7282108376275884</v>
      </c>
      <c r="D551" s="7">
        <f t="shared" si="132"/>
        <v>0.7499887480771438</v>
      </c>
      <c r="E551" s="7">
        <f t="shared" si="133"/>
        <v>0.810630194026954</v>
      </c>
      <c r="F551" s="7">
        <f t="shared" si="134"/>
        <v>0.9255656415970265</v>
      </c>
      <c r="G551" s="7">
        <f t="shared" si="135"/>
        <v>1.1066058953739495</v>
      </c>
      <c r="H551" s="7">
        <f t="shared" si="136"/>
        <v>1.3607348865353361</v>
      </c>
      <c r="I551" s="7">
        <f t="shared" si="137"/>
        <v>1.6885475567596657</v>
      </c>
      <c r="J551" s="7">
        <f t="shared" si="138"/>
        <v>2.082765311835165</v>
      </c>
      <c r="K551" s="7">
        <f t="shared" si="139"/>
        <v>2.5276319062244776</v>
      </c>
      <c r="L551" s="7">
        <f t="shared" si="140"/>
        <v>3</v>
      </c>
      <c r="Q551" s="2">
        <f t="shared" si="127"/>
        <v>0.0004916474868342729</v>
      </c>
      <c r="S551" s="3">
        <f t="shared" si="129"/>
        <v>0.000484528908935199</v>
      </c>
    </row>
    <row r="552" spans="1:19" ht="12">
      <c r="A552" s="9">
        <f t="shared" si="130"/>
        <v>10.919999999999856</v>
      </c>
      <c r="B552" s="7">
        <f t="shared" si="128"/>
        <v>0.7291838987189718</v>
      </c>
      <c r="C552" s="7">
        <f t="shared" si="131"/>
        <v>0.7303533152393324</v>
      </c>
      <c r="D552" s="7">
        <f t="shared" si="132"/>
        <v>0.7521211780085706</v>
      </c>
      <c r="E552" s="7">
        <f t="shared" si="133"/>
        <v>0.8127330844310309</v>
      </c>
      <c r="F552" s="7">
        <f t="shared" si="134"/>
        <v>0.9276059133935343</v>
      </c>
      <c r="G552" s="7">
        <f t="shared" si="135"/>
        <v>1.108530866235104</v>
      </c>
      <c r="H552" s="7">
        <f t="shared" si="136"/>
        <v>1.3624676009165928</v>
      </c>
      <c r="I552" s="7">
        <f t="shared" si="137"/>
        <v>1.6899889912429362</v>
      </c>
      <c r="J552" s="7">
        <f t="shared" si="138"/>
        <v>2.083807469022692</v>
      </c>
      <c r="K552" s="7">
        <f t="shared" si="139"/>
        <v>2.528180632986143</v>
      </c>
      <c r="L552" s="7">
        <f t="shared" si="140"/>
        <v>3</v>
      </c>
      <c r="Q552" s="2">
        <f t="shared" si="127"/>
        <v>0.0004920663296252542</v>
      </c>
      <c r="S552" s="3">
        <f t="shared" si="129"/>
        <v>0.0004849871458844958</v>
      </c>
    </row>
    <row r="553" spans="1:19" ht="12">
      <c r="A553" s="9">
        <f t="shared" si="130"/>
        <v>10.939999999999856</v>
      </c>
      <c r="B553" s="7">
        <f t="shared" si="128"/>
        <v>0.731325929369327</v>
      </c>
      <c r="C553" s="7">
        <f t="shared" si="131"/>
        <v>0.7324948041281046</v>
      </c>
      <c r="D553" s="7">
        <f t="shared" si="132"/>
        <v>0.7542525384285005</v>
      </c>
      <c r="E553" s="7">
        <f t="shared" si="133"/>
        <v>0.814834693631323</v>
      </c>
      <c r="F553" s="7">
        <f t="shared" si="134"/>
        <v>0.9296445591922708</v>
      </c>
      <c r="G553" s="7">
        <f t="shared" si="135"/>
        <v>1.1104538102835628</v>
      </c>
      <c r="H553" s="7">
        <f t="shared" si="136"/>
        <v>1.3641979867048315</v>
      </c>
      <c r="I553" s="7">
        <f t="shared" si="137"/>
        <v>1.6914280814603484</v>
      </c>
      <c r="J553" s="7">
        <f t="shared" si="138"/>
        <v>2.084847688903015</v>
      </c>
      <c r="K553" s="7">
        <f t="shared" si="139"/>
        <v>2.5287282564414446</v>
      </c>
      <c r="L553" s="7">
        <f t="shared" si="140"/>
        <v>3</v>
      </c>
      <c r="Q553" s="2">
        <f t="shared" si="127"/>
        <v>0.0004924846851368039</v>
      </c>
      <c r="S553" s="3">
        <f t="shared" si="129"/>
        <v>0.0004854449637784244</v>
      </c>
    </row>
    <row r="554" spans="1:19" ht="12">
      <c r="A554" s="9">
        <f t="shared" si="130"/>
        <v>10.959999999999855</v>
      </c>
      <c r="B554" s="7">
        <f t="shared" si="128"/>
        <v>0.7334669676701678</v>
      </c>
      <c r="C554" s="7">
        <f t="shared" si="131"/>
        <v>0.7346352963481559</v>
      </c>
      <c r="D554" s="7">
        <f t="shared" si="132"/>
        <v>0.7563828221542852</v>
      </c>
      <c r="E554" s="7">
        <f t="shared" si="133"/>
        <v>0.8169350164725963</v>
      </c>
      <c r="F554" s="7">
        <f t="shared" si="134"/>
        <v>0.9316815772641951</v>
      </c>
      <c r="G554" s="7">
        <f t="shared" si="135"/>
        <v>1.1123747301276445</v>
      </c>
      <c r="H554" s="7">
        <f t="shared" si="136"/>
        <v>1.3659260506280355</v>
      </c>
      <c r="I554" s="7">
        <f t="shared" si="137"/>
        <v>1.6928648365858325</v>
      </c>
      <c r="J554" s="7">
        <f t="shared" si="138"/>
        <v>2.08588598026301</v>
      </c>
      <c r="K554" s="7">
        <f t="shared" si="139"/>
        <v>2.5292747819637316</v>
      </c>
      <c r="L554" s="7">
        <f t="shared" si="140"/>
        <v>3</v>
      </c>
      <c r="Q554" s="2">
        <f t="shared" si="127"/>
        <v>0.0004929025543535148</v>
      </c>
      <c r="S554" s="3">
        <f t="shared" si="129"/>
        <v>0.00048590236376455805</v>
      </c>
    </row>
    <row r="555" spans="1:19" ht="12">
      <c r="A555" s="9">
        <f t="shared" si="130"/>
        <v>10.979999999999855</v>
      </c>
      <c r="B555" s="7">
        <f t="shared" si="128"/>
        <v>0.7356070057099654</v>
      </c>
      <c r="C555" s="7">
        <f t="shared" si="131"/>
        <v>0.7367747840287945</v>
      </c>
      <c r="D555" s="7">
        <f t="shared" si="132"/>
        <v>0.758512022072649</v>
      </c>
      <c r="E555" s="7">
        <f t="shared" si="133"/>
        <v>0.8190340478537935</v>
      </c>
      <c r="F555" s="7">
        <f t="shared" si="134"/>
        <v>0.9337169659083879</v>
      </c>
      <c r="G555" s="7">
        <f t="shared" si="135"/>
        <v>1.1142936283699345</v>
      </c>
      <c r="H555" s="7">
        <f t="shared" si="136"/>
        <v>1.3676517993748292</v>
      </c>
      <c r="I555" s="7">
        <f t="shared" si="137"/>
        <v>1.6942992657318239</v>
      </c>
      <c r="J555" s="7">
        <f t="shared" si="138"/>
        <v>2.0869223518272806</v>
      </c>
      <c r="K555" s="7">
        <f t="shared" si="139"/>
        <v>2.529820214887249</v>
      </c>
      <c r="L555" s="7">
        <f t="shared" si="140"/>
        <v>3</v>
      </c>
      <c r="Q555" s="2">
        <f t="shared" si="127"/>
        <v>0.0004933199382551666</v>
      </c>
      <c r="S555" s="3">
        <f t="shared" si="129"/>
        <v>0.000486359346985242</v>
      </c>
    </row>
    <row r="556" spans="1:19" ht="12">
      <c r="A556" s="9">
        <f t="shared" si="130"/>
        <v>10.999999999999854</v>
      </c>
      <c r="B556" s="7">
        <f t="shared" si="128"/>
        <v>0.7377460356519921</v>
      </c>
      <c r="C556" s="7">
        <f t="shared" si="131"/>
        <v>0.7389132593738263</v>
      </c>
      <c r="D556" s="7">
        <f t="shared" si="132"/>
        <v>0.760640131139167</v>
      </c>
      <c r="E556" s="7">
        <f t="shared" si="133"/>
        <v>0.8211317827276139</v>
      </c>
      <c r="F556" s="7">
        <f t="shared" si="134"/>
        <v>0.9357507234518123</v>
      </c>
      <c r="G556" s="7">
        <f t="shared" si="135"/>
        <v>1.1162105076072901</v>
      </c>
      <c r="H556" s="7">
        <f t="shared" si="136"/>
        <v>1.3693752395947492</v>
      </c>
      <c r="I556" s="7">
        <f t="shared" si="137"/>
        <v>1.6957313779497256</v>
      </c>
      <c r="J556" s="7">
        <f t="shared" si="138"/>
        <v>2.087956812258649</v>
      </c>
      <c r="K556" s="7">
        <f t="shared" si="139"/>
        <v>2.5303645605074565</v>
      </c>
      <c r="L556" s="7">
        <f t="shared" si="140"/>
        <v>3</v>
      </c>
      <c r="Q556" s="2">
        <f t="shared" si="127"/>
        <v>0.0004937368378167612</v>
      </c>
      <c r="S556" s="3">
        <f t="shared" si="129"/>
        <v>0.00048681591457762645</v>
      </c>
    </row>
    <row r="557" spans="1:19" ht="12">
      <c r="A557" s="9">
        <f t="shared" si="130"/>
        <v>11.019999999999854</v>
      </c>
      <c r="B557" s="7">
        <f t="shared" si="128"/>
        <v>0.7398840497337664</v>
      </c>
      <c r="C557" s="7">
        <f t="shared" si="131"/>
        <v>0.7410507146610006</v>
      </c>
      <c r="D557" s="7">
        <f t="shared" si="132"/>
        <v>0.7627671423777461</v>
      </c>
      <c r="E557" s="7">
        <f t="shared" si="133"/>
        <v>0.8232282161000951</v>
      </c>
      <c r="F557" s="7">
        <f t="shared" si="134"/>
        <v>0.9377828482490741</v>
      </c>
      <c r="G557" s="7">
        <f t="shared" si="135"/>
        <v>1.1181253704308485</v>
      </c>
      <c r="H557" s="7">
        <f t="shared" si="136"/>
        <v>1.371096377898512</v>
      </c>
      <c r="I557" s="7">
        <f t="shared" si="137"/>
        <v>1.6971611822303703</v>
      </c>
      <c r="J557" s="7">
        <f t="shared" si="138"/>
        <v>2.0889893701586466</v>
      </c>
      <c r="K557" s="7">
        <f t="shared" si="139"/>
        <v>2.5309078240813436</v>
      </c>
      <c r="L557" s="7">
        <f t="shared" si="140"/>
        <v>3</v>
      </c>
      <c r="Q557" s="2">
        <f t="shared" si="127"/>
        <v>0.0004941532540085575</v>
      </c>
      <c r="S557" s="3">
        <f t="shared" si="129"/>
        <v>0.0004872720676737</v>
      </c>
    </row>
    <row r="558" spans="1:19" ht="12">
      <c r="A558" s="9">
        <f t="shared" si="130"/>
        <v>11.039999999999853</v>
      </c>
      <c r="B558" s="7">
        <f t="shared" si="128"/>
        <v>0.7420210402664975</v>
      </c>
      <c r="C558" s="7">
        <f t="shared" si="131"/>
        <v>0.7431871422414567</v>
      </c>
      <c r="D558" s="7">
        <f t="shared" si="132"/>
        <v>0.7648930488801112</v>
      </c>
      <c r="E558" s="7">
        <f t="shared" si="133"/>
        <v>0.8253233430301994</v>
      </c>
      <c r="F558" s="7">
        <f t="shared" si="134"/>
        <v>0.939813338682185</v>
      </c>
      <c r="G558" s="7">
        <f t="shared" si="135"/>
        <v>1.1200382194260323</v>
      </c>
      <c r="H558" s="7">
        <f t="shared" si="136"/>
        <v>1.3728152208582811</v>
      </c>
      <c r="I558" s="7">
        <f t="shared" si="137"/>
        <v>1.6985886875044751</v>
      </c>
      <c r="J558" s="7">
        <f t="shared" si="138"/>
        <v>2.090020034067997</v>
      </c>
      <c r="K558" s="7">
        <f t="shared" si="139"/>
        <v>2.5314500108277405</v>
      </c>
      <c r="L558" s="7">
        <f t="shared" si="140"/>
        <v>3</v>
      </c>
      <c r="Q558" s="2">
        <f t="shared" si="127"/>
        <v>0.0004945691877961054</v>
      </c>
      <c r="S558" s="3">
        <f t="shared" si="129"/>
        <v>0.000487727807400322</v>
      </c>
    </row>
    <row r="559" spans="1:19" ht="12">
      <c r="A559" s="9">
        <f t="shared" si="130"/>
        <v>11.059999999999853</v>
      </c>
      <c r="B559" s="7">
        <f t="shared" si="128"/>
        <v>0.7441569996345351</v>
      </c>
      <c r="C559" s="7">
        <f t="shared" si="131"/>
        <v>0.7453225345391767</v>
      </c>
      <c r="D559" s="7">
        <f t="shared" si="132"/>
        <v>0.7670178438052927</v>
      </c>
      <c r="E559" s="7">
        <f t="shared" si="133"/>
        <v>0.8274171586294014</v>
      </c>
      <c r="F559" s="7">
        <f t="shared" si="134"/>
        <v>0.9418421931603289</v>
      </c>
      <c r="G559" s="7">
        <f t="shared" si="135"/>
        <v>1.121949057172558</v>
      </c>
      <c r="H559" s="7">
        <f t="shared" si="136"/>
        <v>1.3745317750079329</v>
      </c>
      <c r="I559" s="7">
        <f t="shared" si="137"/>
        <v>1.7000139026430956</v>
      </c>
      <c r="J559" s="7">
        <f t="shared" si="138"/>
        <v>2.091048812467096</v>
      </c>
      <c r="K559" s="7">
        <f t="shared" si="139"/>
        <v>2.5319911259276284</v>
      </c>
      <c r="L559" s="7">
        <f t="shared" si="140"/>
        <v>3</v>
      </c>
      <c r="Q559" s="2">
        <f t="shared" si="127"/>
        <v>0.0004949846401402807</v>
      </c>
      <c r="S559" s="3">
        <f t="shared" si="129"/>
        <v>0.0004881831348792552</v>
      </c>
    </row>
    <row r="560" spans="1:19" ht="12">
      <c r="A560" s="9">
        <f t="shared" si="130"/>
        <v>11.079999999999853</v>
      </c>
      <c r="B560" s="7">
        <f t="shared" si="128"/>
        <v>0.746291920294824</v>
      </c>
      <c r="C560" s="7">
        <f t="shared" si="131"/>
        <v>0.7474568840504412</v>
      </c>
      <c r="D560" s="7">
        <f t="shared" si="132"/>
        <v>0.7691415203791194</v>
      </c>
      <c r="E560" s="7">
        <f t="shared" si="133"/>
        <v>0.8295096580612801</v>
      </c>
      <c r="F560" s="7">
        <f t="shared" si="134"/>
        <v>0.9438694101196283</v>
      </c>
      <c r="G560" s="7">
        <f t="shared" si="135"/>
        <v>1.1238578862444433</v>
      </c>
      <c r="H560" s="7">
        <f t="shared" si="136"/>
        <v>1.3762460468433186</v>
      </c>
      <c r="I560" s="7">
        <f t="shared" si="137"/>
        <v>1.7014368364580752</v>
      </c>
      <c r="J560" s="7">
        <f t="shared" si="138"/>
        <v>2.09207571377649</v>
      </c>
      <c r="K560" s="7">
        <f t="shared" si="139"/>
        <v>2.532531174524448</v>
      </c>
      <c r="L560" s="7">
        <f t="shared" si="140"/>
        <v>3</v>
      </c>
      <c r="Q560" s="2">
        <f t="shared" si="127"/>
        <v>0.0004953996119973187</v>
      </c>
      <c r="S560" s="3">
        <f t="shared" si="129"/>
        <v>0.0004886380512271982</v>
      </c>
    </row>
    <row r="561" spans="1:19" ht="12">
      <c r="A561" s="9">
        <f t="shared" si="130"/>
        <v>11.099999999999852</v>
      </c>
      <c r="B561" s="7">
        <f t="shared" si="128"/>
        <v>0.7484257947763605</v>
      </c>
      <c r="C561" s="7">
        <f t="shared" si="131"/>
        <v>0.7495901833432871</v>
      </c>
      <c r="D561" s="7">
        <f t="shared" si="132"/>
        <v>0.7712640718937137</v>
      </c>
      <c r="E561" s="7">
        <f t="shared" si="133"/>
        <v>0.831600836541113</v>
      </c>
      <c r="F561" s="7">
        <f t="shared" si="134"/>
        <v>0.9458949880229143</v>
      </c>
      <c r="G561" s="7">
        <f t="shared" si="135"/>
        <v>1.1257647092100151</v>
      </c>
      <c r="H561" s="7">
        <f t="shared" si="136"/>
        <v>1.377958042822528</v>
      </c>
      <c r="I561" s="7">
        <f t="shared" si="137"/>
        <v>1.7028574977024904</v>
      </c>
      <c r="J561" s="7">
        <f t="shared" si="138"/>
        <v>2.0931007463573446</v>
      </c>
      <c r="K561" s="7">
        <f t="shared" si="139"/>
        <v>2.5330701617244</v>
      </c>
      <c r="L561" s="7">
        <f t="shared" si="140"/>
        <v>3</v>
      </c>
      <c r="Q561" s="2">
        <f t="shared" si="127"/>
        <v>0.0004958141043188475</v>
      </c>
      <c r="S561" s="3">
        <f t="shared" si="129"/>
        <v>0.0004890925575558167</v>
      </c>
    </row>
    <row r="562" spans="1:19" ht="12">
      <c r="A562" s="9">
        <f t="shared" si="130"/>
        <v>11.119999999999852</v>
      </c>
      <c r="B562" s="7">
        <f t="shared" si="128"/>
        <v>0.7505586156796523</v>
      </c>
      <c r="C562" s="7">
        <f t="shared" si="131"/>
        <v>0.7517224250569713</v>
      </c>
      <c r="D562" s="7">
        <f t="shared" si="132"/>
        <v>0.7733854917069907</v>
      </c>
      <c r="E562" s="7">
        <f t="shared" si="133"/>
        <v>0.8336906893354739</v>
      </c>
      <c r="F562" s="7">
        <f t="shared" si="134"/>
        <v>0.9479189253594975</v>
      </c>
      <c r="G562" s="7">
        <f t="shared" si="135"/>
        <v>1.127669528631919</v>
      </c>
      <c r="H562" s="7">
        <f t="shared" si="136"/>
        <v>1.379667769366148</v>
      </c>
      <c r="I562" s="7">
        <f t="shared" si="137"/>
        <v>1.7042758950710948</v>
      </c>
      <c r="J562" s="7">
        <f t="shared" si="138"/>
        <v>2.0941239185119165</v>
      </c>
      <c r="K562" s="7">
        <f t="shared" si="139"/>
        <v>2.533608092596749</v>
      </c>
      <c r="L562" s="7">
        <f t="shared" si="140"/>
        <v>3</v>
      </c>
      <c r="Q562" s="2">
        <f t="shared" si="127"/>
        <v>0.0004962281180519219</v>
      </c>
      <c r="S562" s="3">
        <f t="shared" si="129"/>
        <v>0.0004895466549717761</v>
      </c>
    </row>
    <row r="563" spans="1:19" ht="12">
      <c r="A563" s="9">
        <f t="shared" si="130"/>
        <v>11.139999999999851</v>
      </c>
      <c r="B563" s="7">
        <f t="shared" si="128"/>
        <v>0.7526903756761839</v>
      </c>
      <c r="C563" s="7">
        <f t="shared" si="131"/>
        <v>0.7538536019014366</v>
      </c>
      <c r="D563" s="7">
        <f t="shared" si="132"/>
        <v>0.7755057732421601</v>
      </c>
      <c r="E563" s="7">
        <f t="shared" si="133"/>
        <v>0.8357792117618322</v>
      </c>
      <c r="F563" s="7">
        <f t="shared" si="134"/>
        <v>0.9499412206449418</v>
      </c>
      <c r="G563" s="7">
        <f t="shared" si="135"/>
        <v>1.129572347067127</v>
      </c>
      <c r="H563" s="7">
        <f t="shared" si="136"/>
        <v>1.3813752328575228</v>
      </c>
      <c r="I563" s="7">
        <f t="shared" si="137"/>
        <v>1.705692037200757</v>
      </c>
      <c r="J563" s="7">
        <f t="shared" si="138"/>
        <v>2.0951452384840157</v>
      </c>
      <c r="K563" s="7">
        <f t="shared" si="139"/>
        <v>2.534144972174121</v>
      </c>
      <c r="L563" s="7">
        <f t="shared" si="140"/>
        <v>3</v>
      </c>
      <c r="Q563" s="2">
        <f t="shared" si="127"/>
        <v>0.0004966416541390561</v>
      </c>
      <c r="S563" s="3">
        <f t="shared" si="129"/>
        <v>0.0004900003445767724</v>
      </c>
    </row>
    <row r="564" spans="1:19" ht="12">
      <c r="A564" s="9">
        <f t="shared" si="130"/>
        <v>11.159999999999851</v>
      </c>
      <c r="B564" s="7">
        <f t="shared" si="128"/>
        <v>0.7548210675078846</v>
      </c>
      <c r="C564" s="7">
        <f t="shared" si="131"/>
        <v>0.7559837066567812</v>
      </c>
      <c r="D564" s="7">
        <f t="shared" si="132"/>
        <v>0.7776249099872328</v>
      </c>
      <c r="E564" s="7">
        <f t="shared" si="133"/>
        <v>0.8378663991881575</v>
      </c>
      <c r="F564" s="7">
        <f t="shared" si="134"/>
        <v>0.9519618724208392</v>
      </c>
      <c r="G564" s="7">
        <f t="shared" si="135"/>
        <v>1.1314731670669482</v>
      </c>
      <c r="H564" s="7">
        <f t="shared" si="136"/>
        <v>1.3830804396430099</v>
      </c>
      <c r="I564" s="7">
        <f t="shared" si="137"/>
        <v>1.707105932670897</v>
      </c>
      <c r="J564" s="7">
        <f t="shared" si="138"/>
        <v>2.0961647144594653</v>
      </c>
      <c r="K564" s="7">
        <f t="shared" si="139"/>
        <v>2.5346808054528</v>
      </c>
      <c r="L564" s="7">
        <f t="shared" si="140"/>
        <v>3</v>
      </c>
      <c r="Q564" s="2">
        <f t="shared" si="127"/>
        <v>0.0004970547135182566</v>
      </c>
      <c r="S564" s="3">
        <f t="shared" si="129"/>
        <v>0.0004904536274675631</v>
      </c>
    </row>
    <row r="565" spans="1:19" ht="12">
      <c r="A565" s="9">
        <f t="shared" si="130"/>
        <v>11.17999999999985</v>
      </c>
      <c r="B565" s="7">
        <f t="shared" si="128"/>
        <v>0.7569506839865976</v>
      </c>
      <c r="C565" s="7">
        <f t="shared" si="131"/>
        <v>0.7581127321727323</v>
      </c>
      <c r="D565" s="7">
        <f t="shared" si="132"/>
        <v>0.779742895494529</v>
      </c>
      <c r="E565" s="7">
        <f t="shared" si="133"/>
        <v>0.8399522470325248</v>
      </c>
      <c r="F565" s="7">
        <f t="shared" si="134"/>
        <v>0.953980879254587</v>
      </c>
      <c r="G565" s="7">
        <f t="shared" si="135"/>
        <v>1.1333719911770375</v>
      </c>
      <c r="H565" s="7">
        <f t="shared" si="136"/>
        <v>1.3847833960322355</v>
      </c>
      <c r="I565" s="7">
        <f t="shared" si="137"/>
        <v>1.7085175900039196</v>
      </c>
      <c r="J565" s="7">
        <f t="shared" si="138"/>
        <v>2.0971823545665593</v>
      </c>
      <c r="K565" s="7">
        <f t="shared" si="139"/>
        <v>2.5352155973930195</v>
      </c>
      <c r="L565" s="7">
        <f t="shared" si="140"/>
        <v>3</v>
      </c>
      <c r="Q565" s="2">
        <f t="shared" si="127"/>
        <v>0.0004974672971230551</v>
      </c>
      <c r="S565" s="3">
        <f t="shared" si="129"/>
        <v>0.000490906504735999</v>
      </c>
    </row>
    <row r="566" spans="1:19" ht="12">
      <c r="A566" s="9">
        <f t="shared" si="130"/>
        <v>11.19999999999985</v>
      </c>
      <c r="B566" s="7">
        <f t="shared" si="128"/>
        <v>0.7590792179935592</v>
      </c>
      <c r="C566" s="7">
        <f t="shared" si="131"/>
        <v>0.7602406713681228</v>
      </c>
      <c r="D566" s="7">
        <f t="shared" si="132"/>
        <v>0.7818597233801916</v>
      </c>
      <c r="E566" s="7">
        <f t="shared" si="133"/>
        <v>0.8420367507627234</v>
      </c>
      <c r="F566" s="7">
        <f t="shared" si="134"/>
        <v>0.9559982397391668</v>
      </c>
      <c r="G566" s="7">
        <f t="shared" si="135"/>
        <v>1.135268821937406</v>
      </c>
      <c r="H566" s="7">
        <f t="shared" si="136"/>
        <v>1.3864841082983492</v>
      </c>
      <c r="I566" s="7">
        <f t="shared" si="137"/>
        <v>1.7099270176656416</v>
      </c>
      <c r="J566" s="7">
        <f t="shared" si="138"/>
        <v>2.098198166876515</v>
      </c>
      <c r="K566" s="7">
        <f t="shared" si="139"/>
        <v>2.535749352919255</v>
      </c>
      <c r="L566" s="7">
        <f t="shared" si="140"/>
        <v>3</v>
      </c>
      <c r="Q566" s="2">
        <f t="shared" si="127"/>
        <v>0.0004978794058825404</v>
      </c>
      <c r="S566" s="3">
        <f t="shared" si="129"/>
        <v>0.0004913589774690541</v>
      </c>
    </row>
    <row r="567" spans="1:19" ht="12">
      <c r="A567" s="9">
        <f t="shared" si="130"/>
        <v>11.21999999999985</v>
      </c>
      <c r="B567" s="7">
        <f t="shared" si="128"/>
        <v>0.761206662478871</v>
      </c>
      <c r="C567" s="7">
        <f t="shared" si="131"/>
        <v>0.7623675172303715</v>
      </c>
      <c r="D567" s="7">
        <f t="shared" si="132"/>
        <v>0.7839753873237012</v>
      </c>
      <c r="E567" s="7">
        <f t="shared" si="133"/>
        <v>0.8441199058958693</v>
      </c>
      <c r="F567" s="7">
        <f t="shared" si="134"/>
        <v>0.9580139524929259</v>
      </c>
      <c r="G567" s="7">
        <f t="shared" si="135"/>
        <v>1.1371636618824321</v>
      </c>
      <c r="H567" s="7">
        <f t="shared" si="136"/>
        <v>1.388182582678275</v>
      </c>
      <c r="I567" s="7">
        <f t="shared" si="137"/>
        <v>1.7113342240657194</v>
      </c>
      <c r="J567" s="7">
        <f t="shared" si="138"/>
        <v>2.0992121594039195</v>
      </c>
      <c r="K567" s="7">
        <f t="shared" si="139"/>
        <v>2.5362820769205126</v>
      </c>
      <c r="L567" s="7">
        <f t="shared" si="140"/>
        <v>3</v>
      </c>
      <c r="Q567" s="2">
        <f t="shared" si="127"/>
        <v>0.0004982910407213903</v>
      </c>
      <c r="S567" s="3">
        <f t="shared" si="129"/>
        <v>0.0004918110467488563</v>
      </c>
    </row>
    <row r="568" spans="1:19" ht="12">
      <c r="A568" s="9">
        <f t="shared" si="130"/>
        <v>11.23999999999985</v>
      </c>
      <c r="B568" s="7">
        <f t="shared" si="128"/>
        <v>0.7633330104609892</v>
      </c>
      <c r="C568" s="7">
        <f t="shared" si="131"/>
        <v>0.7644932628149672</v>
      </c>
      <c r="D568" s="7">
        <f t="shared" si="132"/>
        <v>0.786089881067396</v>
      </c>
      <c r="E568" s="7">
        <f t="shared" si="133"/>
        <v>0.8462017079980193</v>
      </c>
      <c r="F568" s="7">
        <f t="shared" si="134"/>
        <v>0.9600280161593595</v>
      </c>
      <c r="G568" s="7">
        <f t="shared" si="135"/>
        <v>1.1390565135408708</v>
      </c>
      <c r="H568" s="7">
        <f t="shared" si="136"/>
        <v>1.3898788253729628</v>
      </c>
      <c r="I568" s="7">
        <f t="shared" si="137"/>
        <v>1.7127392175580707</v>
      </c>
      <c r="J568" s="7">
        <f t="shared" si="138"/>
        <v>2.1002243401071787</v>
      </c>
      <c r="K568" s="7">
        <f t="shared" si="139"/>
        <v>2.5368137742506116</v>
      </c>
      <c r="L568" s="7">
        <f t="shared" si="140"/>
        <v>3</v>
      </c>
      <c r="Q568" s="2">
        <f t="shared" si="127"/>
        <v>0.000498702202559904</v>
      </c>
      <c r="S568" s="3">
        <f t="shared" si="129"/>
        <v>0.0004922627136527178</v>
      </c>
    </row>
    <row r="569" spans="1:19" ht="12">
      <c r="A569" s="9">
        <f t="shared" si="130"/>
        <v>11.259999999999849</v>
      </c>
      <c r="B569" s="7">
        <f t="shared" si="128"/>
        <v>0.7654582550262029</v>
      </c>
      <c r="C569" s="7">
        <f t="shared" si="131"/>
        <v>0.7666179012449557</v>
      </c>
      <c r="D569" s="7">
        <f t="shared" si="132"/>
        <v>0.7882031984159937</v>
      </c>
      <c r="E569" s="7">
        <f t="shared" si="133"/>
        <v>0.848282152683789</v>
      </c>
      <c r="F569" s="7">
        <f t="shared" si="134"/>
        <v>0.9620404294068956</v>
      </c>
      <c r="G569" s="7">
        <f t="shared" si="135"/>
        <v>1.1409473794358655</v>
      </c>
      <c r="H569" s="7">
        <f t="shared" si="136"/>
        <v>1.3915728425476368</v>
      </c>
      <c r="I569" s="7">
        <f t="shared" si="137"/>
        <v>1.7141420064412942</v>
      </c>
      <c r="J569" s="7">
        <f t="shared" si="138"/>
        <v>2.101234716888955</v>
      </c>
      <c r="K569" s="7">
        <f t="shared" si="139"/>
        <v>2.5373444497284705</v>
      </c>
      <c r="L569" s="7">
        <f t="shared" si="140"/>
        <v>3</v>
      </c>
      <c r="Q569" s="2">
        <f t="shared" si="127"/>
        <v>0.0004991128923140333</v>
      </c>
      <c r="S569" s="3">
        <f t="shared" si="129"/>
        <v>0.0004927139792531649</v>
      </c>
    </row>
    <row r="570" spans="1:19" ht="12">
      <c r="A570" s="9">
        <f t="shared" si="130"/>
        <v>11.279999999999848</v>
      </c>
      <c r="B570" s="7">
        <f t="shared" si="128"/>
        <v>0.7675823893281287</v>
      </c>
      <c r="C570" s="7">
        <f t="shared" si="131"/>
        <v>0.7687414257104304</v>
      </c>
      <c r="D570" s="7">
        <f t="shared" si="132"/>
        <v>0.7903153332361176</v>
      </c>
      <c r="E570" s="7">
        <f t="shared" si="133"/>
        <v>0.8503612356159725</v>
      </c>
      <c r="F570" s="7">
        <f t="shared" si="134"/>
        <v>0.9640511909286815</v>
      </c>
      <c r="G570" s="7">
        <f t="shared" si="135"/>
        <v>1.14283626208496</v>
      </c>
      <c r="H570" s="7">
        <f t="shared" si="136"/>
        <v>1.3932646403320432</v>
      </c>
      <c r="I570" s="7">
        <f t="shared" si="137"/>
        <v>1.7155425989590856</v>
      </c>
      <c r="J570" s="7">
        <f t="shared" si="138"/>
        <v>2.1022432975966066</v>
      </c>
      <c r="K570" s="7">
        <f t="shared" si="139"/>
        <v>2.5378741081383875</v>
      </c>
      <c r="L570" s="7">
        <f t="shared" si="140"/>
        <v>3</v>
      </c>
      <c r="Q570" s="2">
        <f t="shared" si="127"/>
        <v>0.0004995231108954136</v>
      </c>
      <c r="S570" s="3">
        <f t="shared" si="129"/>
        <v>0.0004931648446179674</v>
      </c>
    </row>
    <row r="571" spans="1:19" ht="12">
      <c r="A571" s="9">
        <f t="shared" si="130"/>
        <v>11.299999999999848</v>
      </c>
      <c r="B571" s="7">
        <f t="shared" si="128"/>
        <v>0.7697054065871984</v>
      </c>
      <c r="C571" s="7">
        <f t="shared" si="131"/>
        <v>0.7708638294680272</v>
      </c>
      <c r="D571" s="7">
        <f t="shared" si="132"/>
        <v>0.792426279455825</v>
      </c>
      <c r="E571" s="7">
        <f t="shared" si="133"/>
        <v>0.8524389525051657</v>
      </c>
      <c r="F571" s="7">
        <f t="shared" si="134"/>
        <v>0.9660602994423719</v>
      </c>
      <c r="G571" s="7">
        <f t="shared" si="135"/>
        <v>1.1447231640001085</v>
      </c>
      <c r="H571" s="7">
        <f t="shared" si="136"/>
        <v>1.3949542248206959</v>
      </c>
      <c r="I571" s="7">
        <f t="shared" si="137"/>
        <v>1.7169410033006507</v>
      </c>
      <c r="J571" s="7">
        <f t="shared" si="138"/>
        <v>2.10325009002262</v>
      </c>
      <c r="K571" s="7">
        <f t="shared" si="139"/>
        <v>2.5384027542303156</v>
      </c>
      <c r="L571" s="7">
        <f t="shared" si="140"/>
        <v>3</v>
      </c>
      <c r="Q571" s="2">
        <f t="shared" si="127"/>
        <v>0.0004999328592113951</v>
      </c>
      <c r="S571" s="3">
        <f t="shared" si="129"/>
        <v>0.0004936153108101686</v>
      </c>
    </row>
    <row r="572" spans="1:19" ht="12">
      <c r="A572" s="9">
        <f t="shared" si="130"/>
        <v>11.319999999999848</v>
      </c>
      <c r="B572" s="7">
        <f t="shared" si="128"/>
        <v>0.771827300090159</v>
      </c>
      <c r="C572" s="7">
        <f t="shared" si="131"/>
        <v>0.7729851058404217</v>
      </c>
      <c r="D572" s="7">
        <f t="shared" si="132"/>
        <v>0.7945360310641401</v>
      </c>
      <c r="E572" s="7">
        <f t="shared" si="133"/>
        <v>0.8545152991093918</v>
      </c>
      <c r="F572" s="7">
        <f t="shared" si="134"/>
        <v>0.9680677536899192</v>
      </c>
      <c r="G572" s="7">
        <f t="shared" si="135"/>
        <v>1.1466080876876898</v>
      </c>
      <c r="H572" s="7">
        <f t="shared" si="136"/>
        <v>1.3966416020731205</v>
      </c>
      <c r="I572" s="7">
        <f t="shared" si="137"/>
        <v>1.718337227601115</v>
      </c>
      <c r="J572" s="7">
        <f t="shared" si="138"/>
        <v>2.1042551019050424</v>
      </c>
      <c r="K572" s="7">
        <f t="shared" si="139"/>
        <v>2.5389303927201423</v>
      </c>
      <c r="L572" s="7">
        <f t="shared" si="140"/>
        <v>3</v>
      </c>
      <c r="Q572" s="2">
        <f t="shared" si="127"/>
        <v>0.0005003421381650741</v>
      </c>
      <c r="S572" s="3">
        <f t="shared" si="129"/>
        <v>0.0004940653788881142</v>
      </c>
    </row>
    <row r="573" spans="1:19" ht="12">
      <c r="A573" s="9">
        <f t="shared" si="130"/>
        <v>11.339999999999847</v>
      </c>
      <c r="B573" s="7">
        <f t="shared" si="128"/>
        <v>0.773948063189568</v>
      </c>
      <c r="C573" s="7">
        <f t="shared" si="131"/>
        <v>0.7751052482158297</v>
      </c>
      <c r="D573" s="7">
        <f t="shared" si="132"/>
        <v>0.7966445821105891</v>
      </c>
      <c r="E573" s="7">
        <f t="shared" si="133"/>
        <v>0.8565902712337308</v>
      </c>
      <c r="F573" s="7">
        <f t="shared" si="134"/>
        <v>0.9700735524373649</v>
      </c>
      <c r="G573" s="7">
        <f t="shared" si="135"/>
        <v>1.1484910356485172</v>
      </c>
      <c r="H573" s="7">
        <f t="shared" si="136"/>
        <v>1.3983267781140978</v>
      </c>
      <c r="I573" s="7">
        <f t="shared" si="137"/>
        <v>1.7197312799419302</v>
      </c>
      <c r="J573" s="7">
        <f t="shared" si="138"/>
        <v>2.105258340927906</v>
      </c>
      <c r="K573" s="7">
        <f t="shared" si="139"/>
        <v>2.5394570282899593</v>
      </c>
      <c r="L573" s="7">
        <f t="shared" si="140"/>
        <v>3</v>
      </c>
      <c r="Q573" s="2">
        <f t="shared" si="127"/>
        <v>0.0005007509486553227</v>
      </c>
      <c r="S573" s="3">
        <f t="shared" si="129"/>
        <v>0.0004945150499054814</v>
      </c>
    </row>
    <row r="574" spans="1:19" ht="12">
      <c r="A574" s="9">
        <f t="shared" si="130"/>
        <v>11.359999999999847</v>
      </c>
      <c r="B574" s="7">
        <f t="shared" si="128"/>
        <v>0.7760676893032988</v>
      </c>
      <c r="C574" s="7">
        <f t="shared" si="131"/>
        <v>0.7772242500475124</v>
      </c>
      <c r="D574" s="7">
        <f t="shared" si="132"/>
        <v>0.798751926704739</v>
      </c>
      <c r="E574" s="7">
        <f t="shared" si="133"/>
        <v>0.8586638647299494</v>
      </c>
      <c r="F574" s="7">
        <f t="shared" si="134"/>
        <v>0.9720776944746341</v>
      </c>
      <c r="G574" s="7">
        <f t="shared" si="135"/>
        <v>1.1503720103778519</v>
      </c>
      <c r="H574" s="7">
        <f t="shared" si="136"/>
        <v>1.4000097589339038</v>
      </c>
      <c r="I574" s="7">
        <f t="shared" si="137"/>
        <v>1.721123168351278</v>
      </c>
      <c r="J574" s="7">
        <f t="shared" si="138"/>
        <v>2.1062598147216525</v>
      </c>
      <c r="K574" s="7">
        <f t="shared" si="139"/>
        <v>2.5399826655883353</v>
      </c>
      <c r="L574" s="7">
        <f t="shared" si="140"/>
        <v>3</v>
      </c>
      <c r="Q574" s="2">
        <f t="shared" si="127"/>
        <v>0.0005011592915768193</v>
      </c>
      <c r="S574" s="3">
        <f t="shared" si="129"/>
        <v>0.0004949643249113078</v>
      </c>
    </row>
    <row r="575" spans="1:19" ht="12">
      <c r="A575" s="9">
        <f t="shared" si="130"/>
        <v>11.379999999999846</v>
      </c>
      <c r="B575" s="7">
        <f t="shared" si="128"/>
        <v>0.7781861719140448</v>
      </c>
      <c r="C575" s="7">
        <f t="shared" si="131"/>
        <v>0.7793421048532837</v>
      </c>
      <c r="D575" s="7">
        <f t="shared" si="132"/>
        <v>0.8008580590157395</v>
      </c>
      <c r="E575" s="7">
        <f t="shared" si="133"/>
        <v>0.8607360754961357</v>
      </c>
      <c r="F575" s="7">
        <f t="shared" si="134"/>
        <v>0.9740801786153296</v>
      </c>
      <c r="G575" s="7">
        <f t="shared" si="135"/>
        <v>1.1522510143654163</v>
      </c>
      <c r="H575" s="7">
        <f t="shared" si="136"/>
        <v>1.4016905504885497</v>
      </c>
      <c r="I575" s="7">
        <f t="shared" si="137"/>
        <v>1.7225129008044704</v>
      </c>
      <c r="J575" s="7">
        <f t="shared" si="138"/>
        <v>2.1072595308635518</v>
      </c>
      <c r="K575" s="7">
        <f t="shared" si="139"/>
        <v>2.5405073092305845</v>
      </c>
      <c r="L575" s="7">
        <f t="shared" si="140"/>
        <v>3</v>
      </c>
      <c r="Q575" s="2">
        <f t="shared" si="127"/>
        <v>0.0005015671678200793</v>
      </c>
      <c r="S575" s="3">
        <f t="shared" si="129"/>
        <v>0.0004954132049500197</v>
      </c>
    </row>
    <row r="576" spans="1:19" ht="12">
      <c r="A576" s="9">
        <f t="shared" si="130"/>
        <v>11.399999999999846</v>
      </c>
      <c r="B576" s="7">
        <f t="shared" si="128"/>
        <v>0.78030350456883</v>
      </c>
      <c r="C576" s="7">
        <f t="shared" si="131"/>
        <v>0.7814588062150216</v>
      </c>
      <c r="D576" s="7">
        <f t="shared" si="132"/>
        <v>0.8029629732718678</v>
      </c>
      <c r="E576" s="7">
        <f t="shared" si="133"/>
        <v>0.862806899476336</v>
      </c>
      <c r="F576" s="7">
        <f t="shared" si="134"/>
        <v>0.97608100369653</v>
      </c>
      <c r="G576" s="7">
        <f t="shared" si="135"/>
        <v>1.154128050095406</v>
      </c>
      <c r="H576" s="7">
        <f t="shared" si="136"/>
        <v>1.4033691587000203</v>
      </c>
      <c r="I576" s="7">
        <f t="shared" si="137"/>
        <v>1.7239004852243465</v>
      </c>
      <c r="J576" s="7">
        <f t="shared" si="138"/>
        <v>2.1082574968781183</v>
      </c>
      <c r="K576" s="7">
        <f t="shared" si="139"/>
        <v>2.5410309637990323</v>
      </c>
      <c r="L576" s="7">
        <f t="shared" si="140"/>
        <v>3</v>
      </c>
      <c r="Q576" s="2">
        <f t="shared" si="127"/>
        <v>0.0005019745782714838</v>
      </c>
      <c r="S576" s="3">
        <f t="shared" si="129"/>
        <v>0.0004958616910614608</v>
      </c>
    </row>
    <row r="577" spans="1:19" ht="12">
      <c r="A577" s="9">
        <f t="shared" si="130"/>
        <v>11.419999999999845</v>
      </c>
      <c r="B577" s="7">
        <f t="shared" si="128"/>
        <v>0.7824196808785208</v>
      </c>
      <c r="C577" s="7">
        <f t="shared" si="131"/>
        <v>0.7835743477781827</v>
      </c>
      <c r="D577" s="7">
        <f t="shared" si="132"/>
        <v>0.8050666637600775</v>
      </c>
      <c r="E577" s="7">
        <f t="shared" si="133"/>
        <v>0.8648763326601937</v>
      </c>
      <c r="F577" s="7">
        <f t="shared" si="134"/>
        <v>0.9780801685785879</v>
      </c>
      <c r="G577" s="7">
        <f t="shared" si="135"/>
        <v>1.1560031200465037</v>
      </c>
      <c r="H577" s="7">
        <f t="shared" si="136"/>
        <v>1.4050455894565095</v>
      </c>
      <c r="I577" s="7">
        <f t="shared" si="137"/>
        <v>1.7252859294816671</v>
      </c>
      <c r="J577" s="7">
        <f t="shared" si="138"/>
        <v>2.1092537202375246</v>
      </c>
      <c r="K577" s="7">
        <f t="shared" si="139"/>
        <v>2.5415536338432783</v>
      </c>
      <c r="L577" s="7">
        <f t="shared" si="140"/>
        <v>3</v>
      </c>
      <c r="Q577" s="2">
        <f t="shared" si="127"/>
        <v>0.0005023815238133104</v>
      </c>
      <c r="S577" s="3">
        <f t="shared" si="129"/>
        <v>0.0004963097842809198</v>
      </c>
    </row>
    <row r="578" spans="1:19" ht="12">
      <c r="A578" s="9">
        <f t="shared" si="130"/>
        <v>11.439999999999845</v>
      </c>
      <c r="B578" s="7">
        <f t="shared" si="128"/>
        <v>0.7845346945173427</v>
      </c>
      <c r="C578" s="7">
        <f t="shared" si="131"/>
        <v>0.7856887232513193</v>
      </c>
      <c r="D578" s="7">
        <f t="shared" si="132"/>
        <v>0.8071691248255491</v>
      </c>
      <c r="E578" s="7">
        <f t="shared" si="133"/>
        <v>0.8669443710825913</v>
      </c>
      <c r="F578" s="7">
        <f t="shared" si="134"/>
        <v>0.9800776721449311</v>
      </c>
      <c r="G578" s="7">
        <f t="shared" si="135"/>
        <v>1.1578762266918923</v>
      </c>
      <c r="H578" s="7">
        <f t="shared" si="136"/>
        <v>1.4067198486126564</v>
      </c>
      <c r="I578" s="7">
        <f t="shared" si="137"/>
        <v>1.7266692413955067</v>
      </c>
      <c r="J578" s="7">
        <f t="shared" si="138"/>
        <v>2.110248208362008</v>
      </c>
      <c r="K578" s="7">
        <f t="shared" si="139"/>
        <v>2.5420753238804594</v>
      </c>
      <c r="L578" s="7">
        <f t="shared" si="140"/>
        <v>3</v>
      </c>
      <c r="Q578" s="2">
        <f t="shared" si="127"/>
        <v>0.0005027880053237611</v>
      </c>
      <c r="S578" s="3">
        <f t="shared" si="129"/>
        <v>0.0004967574856391588</v>
      </c>
    </row>
    <row r="579" spans="1:19" ht="12">
      <c r="A579" s="9">
        <f t="shared" si="130"/>
        <v>11.459999999999845</v>
      </c>
      <c r="B579" s="7">
        <f t="shared" si="128"/>
        <v>0.786648539222398</v>
      </c>
      <c r="C579" s="7">
        <f t="shared" si="131"/>
        <v>0.7878019264056018</v>
      </c>
      <c r="D579" s="7">
        <f t="shared" si="132"/>
        <v>0.8092703508712453</v>
      </c>
      <c r="E579" s="7">
        <f t="shared" si="133"/>
        <v>0.8690110108232951</v>
      </c>
      <c r="F579" s="7">
        <f t="shared" si="134"/>
        <v>0.9820735133018639</v>
      </c>
      <c r="G579" s="7">
        <f t="shared" si="135"/>
        <v>1.1597473724992682</v>
      </c>
      <c r="H579" s="7">
        <f t="shared" si="136"/>
        <v>1.4083919419897777</v>
      </c>
      <c r="I579" s="7">
        <f t="shared" si="137"/>
        <v>1.7280504287336405</v>
      </c>
      <c r="J579" s="7">
        <f t="shared" si="138"/>
        <v>2.1112409686202787</v>
      </c>
      <c r="K579" s="7">
        <f t="shared" si="139"/>
        <v>2.542596038395508</v>
      </c>
      <c r="L579" s="7">
        <f t="shared" si="140"/>
        <v>3</v>
      </c>
      <c r="Q579" s="2">
        <f t="shared" si="127"/>
        <v>0.0005031940236769927</v>
      </c>
      <c r="S579" s="3">
        <f t="shared" si="129"/>
        <v>0.0004972047961624405</v>
      </c>
    </row>
    <row r="580" spans="1:19" ht="12">
      <c r="A580" s="9">
        <f t="shared" si="130"/>
        <v>11.479999999999844</v>
      </c>
      <c r="B580" s="7">
        <f t="shared" si="128"/>
        <v>0.7887612087931917</v>
      </c>
      <c r="C580" s="7">
        <f t="shared" si="131"/>
        <v>0.7899139510743415</v>
      </c>
      <c r="D580" s="7">
        <f t="shared" si="132"/>
        <v>0.8113703363574679</v>
      </c>
      <c r="E580" s="7">
        <f t="shared" si="133"/>
        <v>0.8710762480066025</v>
      </c>
      <c r="F580" s="7">
        <f t="shared" si="134"/>
        <v>0.9840676909783711</v>
      </c>
      <c r="G580" s="7">
        <f t="shared" si="135"/>
        <v>1.161616559930856</v>
      </c>
      <c r="H580" s="7">
        <f t="shared" si="136"/>
        <v>1.4100618753760998</v>
      </c>
      <c r="I580" s="7">
        <f t="shared" si="137"/>
        <v>1.7294294992129302</v>
      </c>
      <c r="J580" s="7">
        <f t="shared" si="138"/>
        <v>2.1122320083299204</v>
      </c>
      <c r="K580" s="7">
        <f t="shared" si="139"/>
        <v>2.5431157818414096</v>
      </c>
      <c r="L580" s="7">
        <f t="shared" si="140"/>
        <v>3</v>
      </c>
      <c r="Q580" s="2">
        <f t="shared" si="127"/>
        <v>0.000503599579743145</v>
      </c>
      <c r="S580" s="3">
        <f t="shared" si="129"/>
        <v>0.0004976517168725559</v>
      </c>
    </row>
    <row r="581" spans="1:19" ht="12">
      <c r="A581" s="9">
        <f t="shared" si="130"/>
        <v>11.499999999999844</v>
      </c>
      <c r="B581" s="7">
        <f t="shared" si="128"/>
        <v>0.7908726970911522</v>
      </c>
      <c r="C581" s="7">
        <f t="shared" si="131"/>
        <v>0.7920247911525197</v>
      </c>
      <c r="D581" s="7">
        <f t="shared" si="132"/>
        <v>0.8134690758014189</v>
      </c>
      <c r="E581" s="7">
        <f t="shared" si="133"/>
        <v>0.8731400788009916</v>
      </c>
      <c r="F581" s="7">
        <f t="shared" si="134"/>
        <v>0.986060204125924</v>
      </c>
      <c r="G581" s="7">
        <f t="shared" si="135"/>
        <v>1.1634837914434226</v>
      </c>
      <c r="H581" s="7">
        <f t="shared" si="136"/>
        <v>1.4117296545269895</v>
      </c>
      <c r="I581" s="7">
        <f t="shared" si="137"/>
        <v>1.7308064604997062</v>
      </c>
      <c r="J581" s="7">
        <f t="shared" si="138"/>
        <v>2.1132213347577906</v>
      </c>
      <c r="K581" s="7">
        <f t="shared" si="139"/>
        <v>2.5436345586394564</v>
      </c>
      <c r="L581" s="7">
        <f t="shared" si="140"/>
        <v>3</v>
      </c>
      <c r="Q581" s="2">
        <f t="shared" si="127"/>
        <v>0.0005040046743883693</v>
      </c>
      <c r="S581" s="3">
        <f t="shared" si="129"/>
        <v>0.0004980982487868517</v>
      </c>
    </row>
    <row r="582" spans="1:19" ht="12">
      <c r="A582" s="9">
        <f t="shared" si="130"/>
        <v>11.519999999999843</v>
      </c>
      <c r="B582" s="7">
        <f t="shared" si="128"/>
        <v>0.7929829980391672</v>
      </c>
      <c r="C582" s="7">
        <f t="shared" si="131"/>
        <v>0.7941344405963177</v>
      </c>
      <c r="D582" s="7">
        <f t="shared" si="132"/>
        <v>0.8155665637767645</v>
      </c>
      <c r="E582" s="7">
        <f t="shared" si="133"/>
        <v>0.8752024994187736</v>
      </c>
      <c r="F582" s="7">
        <f t="shared" si="134"/>
        <v>0.9880510517182871</v>
      </c>
      <c r="G582" s="7">
        <f t="shared" si="135"/>
        <v>1.1653490694882902</v>
      </c>
      <c r="H582" s="7">
        <f t="shared" si="136"/>
        <v>1.4133952851651823</v>
      </c>
      <c r="I582" s="7">
        <f t="shared" si="137"/>
        <v>1.732181320210147</v>
      </c>
      <c r="J582" s="7">
        <f t="shared" si="138"/>
        <v>2.1142089551204157</v>
      </c>
      <c r="K582" s="7">
        <f t="shared" si="139"/>
        <v>2.5441523731795015</v>
      </c>
      <c r="L582" s="7">
        <f t="shared" si="140"/>
        <v>3</v>
      </c>
      <c r="Q582" s="2">
        <f t="shared" si="127"/>
        <v>0.0005044093084748575</v>
      </c>
      <c r="S582" s="3">
        <f t="shared" si="129"/>
        <v>0.0004985443929182568</v>
      </c>
    </row>
    <row r="583" spans="1:19" ht="12">
      <c r="A583" s="9">
        <f t="shared" si="130"/>
        <v>11.539999999999843</v>
      </c>
      <c r="B583" s="7">
        <f t="shared" si="128"/>
        <v>0.7950921056211082</v>
      </c>
      <c r="C583" s="7">
        <f t="shared" si="131"/>
        <v>0.7962428934226513</v>
      </c>
      <c r="D583" s="7">
        <f t="shared" si="132"/>
        <v>0.8176627949132014</v>
      </c>
      <c r="E583" s="7">
        <f t="shared" si="133"/>
        <v>0.8772635061157478</v>
      </c>
      <c r="F583" s="7">
        <f t="shared" si="134"/>
        <v>0.9900402327513269</v>
      </c>
      <c r="G583" s="7">
        <f t="shared" si="135"/>
        <v>1.1672123965113523</v>
      </c>
      <c r="H583" s="7">
        <f t="shared" si="136"/>
        <v>1.4150587729810098</v>
      </c>
      <c r="I583" s="7">
        <f t="shared" si="137"/>
        <v>1.7335540859106555</v>
      </c>
      <c r="J583" s="7">
        <f t="shared" si="138"/>
        <v>2.115194876584383</v>
      </c>
      <c r="K583" s="7">
        <f t="shared" si="139"/>
        <v>2.544669229820208</v>
      </c>
      <c r="L583" s="7">
        <f t="shared" si="140"/>
        <v>3</v>
      </c>
      <c r="Q583" s="2">
        <f aca="true" t="shared" si="141" ref="Q583:Q646">C583*$C$3*$O$3+D583*$D$3*$O$3+E583*$E$3*$O$3+F583*$F$3*$O$3+G583*$G$3*$O$3+H583*$H$3*$O$3+I583*$I$3*$O$3+J583*$J$3*$O$3+K583*$K$3*$O$3+L583*$L$3*$O$3/2</f>
        <v>0.0005048134828608694</v>
      </c>
      <c r="S583" s="3">
        <f t="shared" si="129"/>
        <v>0.0004989901502753098</v>
      </c>
    </row>
    <row r="584" spans="1:19" ht="12">
      <c r="A584" s="9">
        <f t="shared" si="130"/>
        <v>11.559999999999842</v>
      </c>
      <c r="B584" s="7">
        <f aca="true" t="shared" si="142" ref="B584:B647">(($C$3*$O$3/8)*C583+($O$2*$O$1/$O$3)*(C583-B583))/($C$3*$O$3/8)</f>
        <v>0.7972000138813746</v>
      </c>
      <c r="C584" s="7">
        <f t="shared" si="131"/>
        <v>0.7983501437087079</v>
      </c>
      <c r="D584" s="7">
        <f t="shared" si="132"/>
        <v>0.819757763896027</v>
      </c>
      <c r="E584" s="7">
        <f t="shared" si="133"/>
        <v>0.8793230951908592</v>
      </c>
      <c r="F584" s="7">
        <f t="shared" si="134"/>
        <v>0.9920277462428222</v>
      </c>
      <c r="G584" s="7">
        <f t="shared" si="135"/>
        <v>1.1690737749530875</v>
      </c>
      <c r="H584" s="7">
        <f t="shared" si="136"/>
        <v>1.4167201236326261</v>
      </c>
      <c r="I584" s="7">
        <f t="shared" si="137"/>
        <v>1.734924765118233</v>
      </c>
      <c r="J584" s="7">
        <f t="shared" si="138"/>
        <v>2.116179106266731</v>
      </c>
      <c r="K584" s="7">
        <f t="shared" si="139"/>
        <v>2.5451851328892983</v>
      </c>
      <c r="L584" s="7">
        <f t="shared" si="140"/>
        <v>3</v>
      </c>
      <c r="Q584" s="2">
        <f t="shared" si="141"/>
        <v>0.0005052171984007611</v>
      </c>
      <c r="S584" s="3">
        <f aca="true" t="shared" si="143" ref="S584:S647">S583+$O$2*($O$1/3.14/(A584/$O$5))^0.5*L584</f>
        <v>0.0004994355218621849</v>
      </c>
    </row>
    <row r="585" spans="1:19" ht="12">
      <c r="A585" s="9">
        <f t="shared" si="130"/>
        <v>11.579999999999842</v>
      </c>
      <c r="B585" s="7">
        <f t="shared" si="142"/>
        <v>0.7993067169244238</v>
      </c>
      <c r="C585" s="7">
        <f t="shared" si="131"/>
        <v>0.8004561855914875</v>
      </c>
      <c r="D585" s="7">
        <f t="shared" si="132"/>
        <v>0.8218514654657121</v>
      </c>
      <c r="E585" s="7">
        <f t="shared" si="133"/>
        <v>0.8813812629858582</v>
      </c>
      <c r="F585" s="7">
        <f t="shared" si="134"/>
        <v>0.994013591232276</v>
      </c>
      <c r="G585" s="7">
        <f t="shared" si="135"/>
        <v>1.1709332072485745</v>
      </c>
      <c r="H585" s="7">
        <f t="shared" si="136"/>
        <v>1.4183793427462315</v>
      </c>
      <c r="I585" s="7">
        <f t="shared" si="137"/>
        <v>1.736293365300849</v>
      </c>
      <c r="J585" s="7">
        <f t="shared" si="138"/>
        <v>2.117161651235333</v>
      </c>
      <c r="K585" s="7">
        <f t="shared" si="139"/>
        <v>2.545700086683799</v>
      </c>
      <c r="L585" s="7">
        <f t="shared" si="140"/>
        <v>3</v>
      </c>
      <c r="Q585" s="2">
        <f t="shared" si="141"/>
        <v>0.000505620455945013</v>
      </c>
      <c r="S585" s="3">
        <f t="shared" si="143"/>
        <v>0.0004998805086787187</v>
      </c>
    </row>
    <row r="586" spans="1:19" ht="12">
      <c r="A586" s="9">
        <f t="shared" si="130"/>
        <v>11.599999999999842</v>
      </c>
      <c r="B586" s="7">
        <f t="shared" si="142"/>
        <v>0.8014122089143214</v>
      </c>
      <c r="C586" s="7">
        <f t="shared" si="131"/>
        <v>0.8025610132673456</v>
      </c>
      <c r="D586" s="7">
        <f t="shared" si="132"/>
        <v>0.8239438944174773</v>
      </c>
      <c r="E586" s="7">
        <f t="shared" si="133"/>
        <v>0.8834380058849634</v>
      </c>
      <c r="F586" s="7">
        <f t="shared" si="134"/>
        <v>0.995997766780729</v>
      </c>
      <c r="G586" s="7">
        <f t="shared" si="135"/>
        <v>1.1727906958275074</v>
      </c>
      <c r="H586" s="7">
        <f t="shared" si="136"/>
        <v>1.420036435916295</v>
      </c>
      <c r="I586" s="7">
        <f t="shared" si="137"/>
        <v>1.7376598938778098</v>
      </c>
      <c r="J586" s="7">
        <f t="shared" si="138"/>
        <v>2.1181425185092833</v>
      </c>
      <c r="K586" s="7">
        <f t="shared" si="139"/>
        <v>2.546214095470286</v>
      </c>
      <c r="L586" s="7">
        <f t="shared" si="140"/>
        <v>3</v>
      </c>
      <c r="Q586" s="2">
        <f t="shared" si="141"/>
        <v>0.0005060232563402566</v>
      </c>
      <c r="S586" s="3">
        <f t="shared" si="143"/>
        <v>0.0005003251117204363</v>
      </c>
    </row>
    <row r="587" spans="1:19" ht="12">
      <c r="A587" s="9">
        <f t="shared" si="130"/>
        <v>11.619999999999841</v>
      </c>
      <c r="B587" s="7">
        <f t="shared" si="142"/>
        <v>0.8035164840742794</v>
      </c>
      <c r="C587" s="7">
        <f t="shared" si="131"/>
        <v>0.8046646209915413</v>
      </c>
      <c r="D587" s="7">
        <f t="shared" si="132"/>
        <v>0.8260350456008712</v>
      </c>
      <c r="E587" s="7">
        <f t="shared" si="133"/>
        <v>0.8854933203145263</v>
      </c>
      <c r="F587" s="7">
        <f t="shared" si="134"/>
        <v>0.997980271970575</v>
      </c>
      <c r="G587" s="7">
        <f t="shared" si="135"/>
        <v>1.1746462431142104</v>
      </c>
      <c r="H587" s="7">
        <f t="shared" si="136"/>
        <v>1.4216914087057768</v>
      </c>
      <c r="I587" s="7">
        <f t="shared" si="137"/>
        <v>1.7390243582201235</v>
      </c>
      <c r="J587" s="7">
        <f t="shared" si="138"/>
        <v>2.119121715059274</v>
      </c>
      <c r="K587" s="7">
        <f t="shared" si="139"/>
        <v>2.546727163485125</v>
      </c>
      <c r="L587" s="7">
        <f t="shared" si="140"/>
        <v>3</v>
      </c>
      <c r="Q587" s="2">
        <f t="shared" si="141"/>
        <v>0.0005064256004293026</v>
      </c>
      <c r="S587" s="3">
        <f t="shared" si="143"/>
        <v>0.0005007693319785774</v>
      </c>
    </row>
    <row r="588" spans="1:19" ht="12">
      <c r="A588" s="9">
        <f t="shared" si="130"/>
        <v>11.63999999999984</v>
      </c>
      <c r="B588" s="7">
        <f t="shared" si="142"/>
        <v>0.8056195366862102</v>
      </c>
      <c r="C588" s="7">
        <f t="shared" si="131"/>
        <v>0.8067670030777863</v>
      </c>
      <c r="D588" s="7">
        <f t="shared" si="132"/>
        <v>0.8281249139193526</v>
      </c>
      <c r="E588" s="7">
        <f t="shared" si="133"/>
        <v>0.8875472027426994</v>
      </c>
      <c r="F588" s="7">
        <f t="shared" si="134"/>
        <v>0.999961105905377</v>
      </c>
      <c r="G588" s="7">
        <f t="shared" si="135"/>
        <v>1.176499851527654</v>
      </c>
      <c r="H588" s="7">
        <f t="shared" si="136"/>
        <v>1.4233442666463476</v>
      </c>
      <c r="I588" s="7">
        <f t="shared" si="137"/>
        <v>1.7403867656508614</v>
      </c>
      <c r="J588" s="7">
        <f t="shared" si="138"/>
        <v>2.120099247807971</v>
      </c>
      <c r="K588" s="7">
        <f t="shared" si="139"/>
        <v>2.547239294934713</v>
      </c>
      <c r="L588" s="7">
        <f t="shared" si="140"/>
        <v>3</v>
      </c>
      <c r="Q588" s="2">
        <f t="shared" si="141"/>
        <v>0.0005068274890511672</v>
      </c>
      <c r="S588" s="3">
        <f t="shared" si="143"/>
        <v>0.0005012131704401219</v>
      </c>
    </row>
    <row r="589" spans="1:19" ht="12">
      <c r="A589" s="9">
        <f t="shared" si="130"/>
        <v>11.65999999999984</v>
      </c>
      <c r="B589" s="7">
        <f t="shared" si="142"/>
        <v>0.8077213610902731</v>
      </c>
      <c r="C589" s="7">
        <f t="shared" si="131"/>
        <v>0.8088681538977982</v>
      </c>
      <c r="D589" s="7">
        <f t="shared" si="132"/>
        <v>0.8302134943298756</v>
      </c>
      <c r="E589" s="7">
        <f t="shared" si="133"/>
        <v>0.8895996496791053</v>
      </c>
      <c r="F589" s="7">
        <f t="shared" si="134"/>
        <v>1.0019402677096856</v>
      </c>
      <c r="G589" s="7">
        <f t="shared" si="135"/>
        <v>1.178351523481469</v>
      </c>
      <c r="H589" s="7">
        <f t="shared" si="136"/>
        <v>1.4249950152386068</v>
      </c>
      <c r="I589" s="7">
        <f t="shared" si="137"/>
        <v>1.7417471234455182</v>
      </c>
      <c r="J589" s="7">
        <f t="shared" si="138"/>
        <v>2.1210751236303915</v>
      </c>
      <c r="K589" s="7">
        <f t="shared" si="139"/>
        <v>2.5477504939957143</v>
      </c>
      <c r="L589" s="7">
        <f t="shared" si="140"/>
        <v>3</v>
      </c>
      <c r="Q589" s="2">
        <f t="shared" si="141"/>
        <v>0.0005072289230410994</v>
      </c>
      <c r="S589" s="3">
        <f t="shared" si="143"/>
        <v>0.0005016566280878154</v>
      </c>
    </row>
    <row r="590" spans="1:19" ht="12">
      <c r="A590" s="9">
        <f t="shared" si="130"/>
        <v>11.67999999999984</v>
      </c>
      <c r="B590" s="7">
        <f t="shared" si="142"/>
        <v>0.8098219516844337</v>
      </c>
      <c r="C590" s="7">
        <f t="shared" si="131"/>
        <v>0.8109680678808576</v>
      </c>
      <c r="D590" s="7">
        <f t="shared" si="132"/>
        <v>0.8323007818424765</v>
      </c>
      <c r="E590" s="7">
        <f t="shared" si="133"/>
        <v>0.8916506576745098</v>
      </c>
      <c r="F590" s="7">
        <f t="shared" si="134"/>
        <v>1.0039177565288584</v>
      </c>
      <c r="G590" s="7">
        <f t="shared" si="135"/>
        <v>1.1802012613839639</v>
      </c>
      <c r="H590" s="7">
        <f t="shared" si="136"/>
        <v>1.4266436599522994</v>
      </c>
      <c r="I590" s="7">
        <f t="shared" si="137"/>
        <v>1.7431054388323686</v>
      </c>
      <c r="J590" s="7">
        <f t="shared" si="138"/>
        <v>2.122049349354269</v>
      </c>
      <c r="K590" s="7">
        <f t="shared" si="139"/>
        <v>2.5482607648152973</v>
      </c>
      <c r="L590" s="7">
        <f t="shared" si="140"/>
        <v>3</v>
      </c>
      <c r="Q590" s="2">
        <f t="shared" si="141"/>
        <v>0.0005076299032306076</v>
      </c>
      <c r="S590" s="3">
        <f t="shared" si="143"/>
        <v>0.000502099705900195</v>
      </c>
    </row>
    <row r="591" spans="1:19" ht="12">
      <c r="A591" s="9">
        <f t="shared" si="130"/>
        <v>11.69999999999984</v>
      </c>
      <c r="B591" s="7">
        <f t="shared" si="142"/>
        <v>0.8119213029240172</v>
      </c>
      <c r="C591" s="7">
        <f t="shared" si="131"/>
        <v>0.8130667395133665</v>
      </c>
      <c r="D591" s="7">
        <f t="shared" si="132"/>
        <v>0.8343867715198655</v>
      </c>
      <c r="E591" s="7">
        <f t="shared" si="133"/>
        <v>0.8937002233204963</v>
      </c>
      <c r="F591" s="7">
        <f t="shared" si="134"/>
        <v>1.0058935715288817</v>
      </c>
      <c r="G591" s="7">
        <f t="shared" si="135"/>
        <v>1.1820490676381394</v>
      </c>
      <c r="H591" s="7">
        <f t="shared" si="136"/>
        <v>1.4282902062265317</v>
      </c>
      <c r="I591" s="7">
        <f t="shared" si="137"/>
        <v>1.7444617189928207</v>
      </c>
      <c r="J591" s="7">
        <f t="shared" si="138"/>
        <v>2.123021931760424</v>
      </c>
      <c r="K591" s="7">
        <f t="shared" si="139"/>
        <v>2.548770111511368</v>
      </c>
      <c r="L591" s="7">
        <f t="shared" si="140"/>
        <v>3</v>
      </c>
      <c r="Q591" s="2">
        <f t="shared" si="141"/>
        <v>0.0005080304304474861</v>
      </c>
      <c r="S591" s="3">
        <f t="shared" si="143"/>
        <v>0.000502542404851614</v>
      </c>
    </row>
    <row r="592" spans="1:19" ht="12">
      <c r="A592" s="9">
        <f t="shared" si="130"/>
        <v>11.719999999999839</v>
      </c>
      <c r="B592" s="7">
        <f t="shared" si="142"/>
        <v>0.8140194093212724</v>
      </c>
      <c r="C592" s="7">
        <f t="shared" si="131"/>
        <v>0.8151641633384114</v>
      </c>
      <c r="D592" s="7">
        <f t="shared" si="132"/>
        <v>0.8364714584770194</v>
      </c>
      <c r="E592" s="7">
        <f t="shared" si="133"/>
        <v>0.8957483432491432</v>
      </c>
      <c r="F592" s="7">
        <f t="shared" si="134"/>
        <v>1.0078677118961927</v>
      </c>
      <c r="G592" s="7">
        <f t="shared" si="135"/>
        <v>1.183894944641705</v>
      </c>
      <c r="H592" s="7">
        <f t="shared" si="136"/>
        <v>1.429934659469986</v>
      </c>
      <c r="I592" s="7">
        <f t="shared" si="137"/>
        <v>1.745815971061768</v>
      </c>
      <c r="J592" s="7">
        <f t="shared" si="138"/>
        <v>2.1239928775831265</v>
      </c>
      <c r="K592" s="7">
        <f t="shared" si="139"/>
        <v>2.5492785381728007</v>
      </c>
      <c r="L592" s="7">
        <f t="shared" si="140"/>
        <v>3</v>
      </c>
      <c r="Q592" s="2">
        <f t="shared" si="141"/>
        <v>0.000508430505515841</v>
      </c>
      <c r="S592" s="3">
        <f t="shared" si="143"/>
        <v>0.0005029847259122672</v>
      </c>
    </row>
    <row r="593" spans="1:19" ht="12">
      <c r="A593" s="9">
        <f t="shared" si="130"/>
        <v>11.739999999999839</v>
      </c>
      <c r="B593" s="7">
        <f t="shared" si="142"/>
        <v>0.8161162654449338</v>
      </c>
      <c r="C593" s="7">
        <f t="shared" si="131"/>
        <v>0.8172603339553283</v>
      </c>
      <c r="D593" s="7">
        <f t="shared" si="132"/>
        <v>0.8385548378807788</v>
      </c>
      <c r="E593" s="7">
        <f t="shared" si="133"/>
        <v>0.8977950141327036</v>
      </c>
      <c r="F593" s="7">
        <f t="shared" si="134"/>
        <v>1.0098401768375034</v>
      </c>
      <c r="G593" s="7">
        <f t="shared" si="135"/>
        <v>1.1857388947870948</v>
      </c>
      <c r="H593" s="7">
        <f t="shared" si="136"/>
        <v>1.4315770250611324</v>
      </c>
      <c r="I593" s="7">
        <f t="shared" si="137"/>
        <v>1.7471682021279369</v>
      </c>
      <c r="J593" s="7">
        <f t="shared" si="138"/>
        <v>2.124962193510458</v>
      </c>
      <c r="K593" s="7">
        <f t="shared" si="139"/>
        <v>2.5497860488596698</v>
      </c>
      <c r="L593" s="7">
        <f t="shared" si="140"/>
        <v>3</v>
      </c>
      <c r="Q593" s="2">
        <f t="shared" si="141"/>
        <v>0.0005088301292561166</v>
      </c>
      <c r="S593" s="3">
        <f t="shared" si="143"/>
        <v>0.0005034266700482157</v>
      </c>
    </row>
    <row r="594" spans="1:19" ht="12">
      <c r="A594" s="9">
        <f t="shared" si="130"/>
        <v>11.759999999999838</v>
      </c>
      <c r="B594" s="7">
        <f t="shared" si="142"/>
        <v>0.8182118659197889</v>
      </c>
      <c r="C594" s="7">
        <f t="shared" si="131"/>
        <v>0.8193552460192717</v>
      </c>
      <c r="D594" s="7">
        <f t="shared" si="132"/>
        <v>0.8406369049494468</v>
      </c>
      <c r="E594" s="7">
        <f t="shared" si="133"/>
        <v>0.899840232683287</v>
      </c>
      <c r="F594" s="7">
        <f t="shared" si="134"/>
        <v>1.0118109655796266</v>
      </c>
      <c r="G594" s="7">
        <f t="shared" si="135"/>
        <v>1.1875809204614836</v>
      </c>
      <c r="H594" s="7">
        <f t="shared" si="136"/>
        <v>1.43321730834844</v>
      </c>
      <c r="I594" s="7">
        <f t="shared" si="137"/>
        <v>1.748518419234234</v>
      </c>
      <c r="J594" s="7">
        <f t="shared" si="138"/>
        <v>2.1259298861846694</v>
      </c>
      <c r="K594" s="7">
        <f t="shared" si="139"/>
        <v>2.5502926476034755</v>
      </c>
      <c r="L594" s="7">
        <f t="shared" si="140"/>
        <v>3</v>
      </c>
      <c r="Q594" s="2">
        <f t="shared" si="141"/>
        <v>0.0005092293024851209</v>
      </c>
      <c r="S594" s="3">
        <f t="shared" si="143"/>
        <v>0.0005038682382214113</v>
      </c>
    </row>
    <row r="595" spans="1:19" ht="12">
      <c r="A595" s="9">
        <f t="shared" si="130"/>
        <v>11.779999999999838</v>
      </c>
      <c r="B595" s="7">
        <f t="shared" si="142"/>
        <v>0.820306205426249</v>
      </c>
      <c r="C595" s="7">
        <f t="shared" si="131"/>
        <v>0.8214488942407862</v>
      </c>
      <c r="D595" s="7">
        <f t="shared" si="132"/>
        <v>0.8427176549523914</v>
      </c>
      <c r="E595" s="7">
        <f t="shared" si="133"/>
        <v>0.9018839956525437</v>
      </c>
      <c r="F595" s="7">
        <f t="shared" si="134"/>
        <v>1.013780077369303</v>
      </c>
      <c r="G595" s="7">
        <f t="shared" si="135"/>
        <v>1.189421024046803</v>
      </c>
      <c r="H595" s="7">
        <f t="shared" si="136"/>
        <v>1.434855514650588</v>
      </c>
      <c r="I595" s="7">
        <f t="shared" si="137"/>
        <v>1.7498666293780873</v>
      </c>
      <c r="J595" s="7">
        <f t="shared" si="138"/>
        <v>2.126895962202537</v>
      </c>
      <c r="K595" s="7">
        <f t="shared" si="139"/>
        <v>2.550798338407371</v>
      </c>
      <c r="L595" s="7">
        <f t="shared" si="140"/>
        <v>3</v>
      </c>
      <c r="Q595" s="2">
        <f t="shared" si="141"/>
        <v>0.0005096280260160517</v>
      </c>
      <c r="S595" s="3">
        <f t="shared" si="143"/>
        <v>0.0005043094313897213</v>
      </c>
    </row>
    <row r="596" spans="1:19" ht="12">
      <c r="A596" s="9">
        <f t="shared" si="130"/>
        <v>11.799999999999837</v>
      </c>
      <c r="B596" s="7">
        <f t="shared" si="142"/>
        <v>0.8223992786999204</v>
      </c>
      <c r="C596" s="7">
        <f t="shared" si="131"/>
        <v>0.8235412733853806</v>
      </c>
      <c r="D596" s="7">
        <f t="shared" si="132"/>
        <v>0.8447970832096504</v>
      </c>
      <c r="E596" s="7">
        <f t="shared" si="133"/>
        <v>0.9039262998313521</v>
      </c>
      <c r="F596" s="7">
        <f t="shared" si="134"/>
        <v>1.0157475114730297</v>
      </c>
      <c r="G596" s="7">
        <f t="shared" si="135"/>
        <v>1.1912592079197586</v>
      </c>
      <c r="H596" s="7">
        <f t="shared" si="136"/>
        <v>1.4364916492566717</v>
      </c>
      <c r="I596" s="7">
        <f t="shared" si="137"/>
        <v>1.7512128395117887</v>
      </c>
      <c r="J596" s="7">
        <f t="shared" si="138"/>
        <v>2.1278604281157136</v>
      </c>
      <c r="K596" s="7">
        <f t="shared" si="139"/>
        <v>2.5513031252463843</v>
      </c>
      <c r="L596" s="7">
        <f t="shared" si="140"/>
        <v>3</v>
      </c>
      <c r="Q596" s="2">
        <f t="shared" si="141"/>
        <v>0.0005100263006585211</v>
      </c>
      <c r="S596" s="3">
        <f t="shared" si="143"/>
        <v>0.0005047502505069524</v>
      </c>
    </row>
    <row r="597" spans="1:19" ht="12">
      <c r="A597" s="9">
        <f t="shared" si="130"/>
        <v>11.819999999999837</v>
      </c>
      <c r="B597" s="7">
        <f t="shared" si="142"/>
        <v>0.8244910805311825</v>
      </c>
      <c r="C597" s="7">
        <f t="shared" si="131"/>
        <v>0.8256323782731062</v>
      </c>
      <c r="D597" s="7">
        <f t="shared" si="132"/>
        <v>0.8468751850915397</v>
      </c>
      <c r="E597" s="7">
        <f t="shared" si="133"/>
        <v>0.9059671420495065</v>
      </c>
      <c r="F597" s="7">
        <f t="shared" si="134"/>
        <v>1.0177132671768891</v>
      </c>
      <c r="G597" s="7">
        <f t="shared" si="135"/>
        <v>1.1930954744518458</v>
      </c>
      <c r="H597" s="7">
        <f t="shared" si="136"/>
        <v>1.438125717426412</v>
      </c>
      <c r="I597" s="7">
        <f t="shared" si="137"/>
        <v>1.7525570565428306</v>
      </c>
      <c r="J597" s="7">
        <f t="shared" si="138"/>
        <v>2.128823290431079</v>
      </c>
      <c r="K597" s="7">
        <f t="shared" si="139"/>
        <v>2.5518070120676426</v>
      </c>
      <c r="L597" s="7">
        <f t="shared" si="140"/>
        <v>3</v>
      </c>
      <c r="Q597" s="2">
        <f t="shared" si="141"/>
        <v>0.0005104241272185817</v>
      </c>
      <c r="S597" s="3">
        <f t="shared" si="143"/>
        <v>0.0005051906965228748</v>
      </c>
    </row>
    <row r="598" spans="1:19" ht="12">
      <c r="A598" s="9">
        <f t="shared" si="130"/>
        <v>11.839999999999836</v>
      </c>
      <c r="B598" s="7">
        <f t="shared" si="142"/>
        <v>0.8265816057647647</v>
      </c>
      <c r="C598" s="7">
        <f t="shared" si="131"/>
        <v>0.8277222037781364</v>
      </c>
      <c r="D598" s="7">
        <f t="shared" si="132"/>
        <v>0.848951956018263</v>
      </c>
      <c r="E598" s="7">
        <f t="shared" si="133"/>
        <v>0.9080065191754098</v>
      </c>
      <c r="F598" s="7">
        <f t="shared" si="134"/>
        <v>1.0196773437863822</v>
      </c>
      <c r="G598" s="7">
        <f t="shared" si="135"/>
        <v>1.1949298260093664</v>
      </c>
      <c r="H598" s="7">
        <f t="shared" si="136"/>
        <v>1.439757724390359</v>
      </c>
      <c r="I598" s="7">
        <f t="shared" si="137"/>
        <v>1.7538992873342418</v>
      </c>
      <c r="J598" s="7">
        <f t="shared" si="138"/>
        <v>2.129784555611085</v>
      </c>
      <c r="K598" s="7">
        <f t="shared" si="139"/>
        <v>2.5523100027905916</v>
      </c>
      <c r="L598" s="7">
        <f t="shared" si="140"/>
        <v>3</v>
      </c>
      <c r="Q598" s="2">
        <f t="shared" si="141"/>
        <v>0.0005108215064987509</v>
      </c>
      <c r="S598" s="3">
        <f t="shared" si="143"/>
        <v>0.0005056307703832462</v>
      </c>
    </row>
    <row r="599" spans="1:19" ht="12">
      <c r="A599" s="9">
        <f t="shared" si="130"/>
        <v>11.859999999999836</v>
      </c>
      <c r="B599" s="7">
        <f t="shared" si="142"/>
        <v>0.8286708492993294</v>
      </c>
      <c r="C599" s="7">
        <f t="shared" si="131"/>
        <v>0.8298107448283515</v>
      </c>
      <c r="D599" s="7">
        <f t="shared" si="132"/>
        <v>0.8510273914595261</v>
      </c>
      <c r="E599" s="7">
        <f t="shared" si="133"/>
        <v>0.9100444281157661</v>
      </c>
      <c r="F599" s="7">
        <f t="shared" si="134"/>
        <v>1.0216397406262592</v>
      </c>
      <c r="G599" s="7">
        <f t="shared" si="135"/>
        <v>1.1967622649534455</v>
      </c>
      <c r="H599" s="7">
        <f t="shared" si="136"/>
        <v>1.4413876753500976</v>
      </c>
      <c r="I599" s="7">
        <f t="shared" si="137"/>
        <v>1.7552395387049207</v>
      </c>
      <c r="J599" s="7">
        <f t="shared" si="138"/>
        <v>2.130744230074103</v>
      </c>
      <c r="K599" s="7">
        <f t="shared" si="139"/>
        <v>2.5528121013072127</v>
      </c>
      <c r="L599" s="7">
        <f t="shared" si="140"/>
        <v>3</v>
      </c>
      <c r="Q599" s="2">
        <f t="shared" si="141"/>
        <v>0.0005112184392980363</v>
      </c>
      <c r="S599" s="3">
        <f t="shared" si="143"/>
        <v>0.0005060704730298355</v>
      </c>
    </row>
    <row r="600" spans="1:19" ht="12">
      <c r="A600" s="9">
        <f t="shared" si="130"/>
        <v>11.879999999999836</v>
      </c>
      <c r="B600" s="7">
        <f t="shared" si="142"/>
        <v>0.8307588060870573</v>
      </c>
      <c r="C600" s="7">
        <f t="shared" si="131"/>
        <v>0.8318979964049236</v>
      </c>
      <c r="D600" s="7">
        <f t="shared" si="132"/>
        <v>0.8531014869341524</v>
      </c>
      <c r="E600" s="7">
        <f t="shared" si="133"/>
        <v>0.9120808658152773</v>
      </c>
      <c r="F600" s="7">
        <f t="shared" si="134"/>
        <v>1.0236004570403547</v>
      </c>
      <c r="G600" s="7">
        <f t="shared" si="135"/>
        <v>1.1985927936400487</v>
      </c>
      <c r="H600" s="7">
        <f t="shared" si="136"/>
        <v>1.4430155754784495</v>
      </c>
      <c r="I600" s="7">
        <f t="shared" si="137"/>
        <v>1.7565778174299644</v>
      </c>
      <c r="J600" s="7">
        <f t="shared" si="138"/>
        <v>2.13170232019476</v>
      </c>
      <c r="K600" s="7">
        <f t="shared" si="139"/>
        <v>2.5533133114822406</v>
      </c>
      <c r="L600" s="7">
        <f t="shared" si="140"/>
        <v>3</v>
      </c>
      <c r="Q600" s="2">
        <f t="shared" si="141"/>
        <v>0.0005116149264119597</v>
      </c>
      <c r="S600" s="3">
        <f t="shared" si="143"/>
        <v>0.0005065098054004462</v>
      </c>
    </row>
    <row r="601" spans="1:19" ht="12">
      <c r="A601" s="9">
        <f t="shared" si="130"/>
        <v>11.899999999999835</v>
      </c>
      <c r="B601" s="7">
        <f t="shared" si="142"/>
        <v>0.8328454711332334</v>
      </c>
      <c r="C601" s="7">
        <f t="shared" si="131"/>
        <v>0.8339839535419074</v>
      </c>
      <c r="D601" s="7">
        <f t="shared" si="132"/>
        <v>0.8551742380097023</v>
      </c>
      <c r="E601" s="7">
        <f t="shared" si="133"/>
        <v>0.9141158292563406</v>
      </c>
      <c r="F601" s="7">
        <f t="shared" si="134"/>
        <v>1.025559492391423</v>
      </c>
      <c r="G601" s="7">
        <f t="shared" si="135"/>
        <v>1.200421414419998</v>
      </c>
      <c r="H601" s="7">
        <f t="shared" si="136"/>
        <v>1.444641429919675</v>
      </c>
      <c r="I601" s="7">
        <f t="shared" si="137"/>
        <v>1.7579141302409975</v>
      </c>
      <c r="J601" s="7">
        <f t="shared" si="138"/>
        <v>2.13265883230428</v>
      </c>
      <c r="K601" s="7">
        <f t="shared" si="139"/>
        <v>2.553813637153377</v>
      </c>
      <c r="L601" s="7">
        <f t="shared" si="140"/>
        <v>3</v>
      </c>
      <c r="Q601" s="2">
        <f t="shared" si="141"/>
        <v>0.0005120109686325817</v>
      </c>
      <c r="S601" s="3">
        <f t="shared" si="143"/>
        <v>0.0005069487684289398</v>
      </c>
    </row>
    <row r="602" spans="1:19" ht="12">
      <c r="A602" s="9">
        <f t="shared" si="130"/>
        <v>11.919999999999835</v>
      </c>
      <c r="B602" s="7">
        <f t="shared" si="142"/>
        <v>0.8349308394958402</v>
      </c>
      <c r="C602" s="7">
        <f t="shared" si="131"/>
        <v>0.8360686113258315</v>
      </c>
      <c r="D602" s="7">
        <f t="shared" si="132"/>
        <v>0.8572456403020942</v>
      </c>
      <c r="E602" s="7">
        <f t="shared" si="133"/>
        <v>0.9161493154587494</v>
      </c>
      <c r="F602" s="7">
        <f t="shared" si="134"/>
        <v>1.0275168460609754</v>
      </c>
      <c r="G602" s="7">
        <f t="shared" si="135"/>
        <v>1.20224812963899</v>
      </c>
      <c r="H602" s="7">
        <f t="shared" si="136"/>
        <v>1.4462652437896724</v>
      </c>
      <c r="I602" s="7">
        <f t="shared" si="137"/>
        <v>1.7592484838264966</v>
      </c>
      <c r="J602" s="7">
        <f t="shared" si="138"/>
        <v>2.1336137726908193</v>
      </c>
      <c r="K602" s="7">
        <f t="shared" si="139"/>
        <v>2.5543130821315048</v>
      </c>
      <c r="L602" s="7">
        <f t="shared" si="140"/>
        <v>3</v>
      </c>
      <c r="Q602" s="2">
        <f t="shared" si="141"/>
        <v>0.0005124065667485266</v>
      </c>
      <c r="S602" s="3">
        <f t="shared" si="143"/>
        <v>0.0005073873630452591</v>
      </c>
    </row>
    <row r="603" spans="1:19" ht="12">
      <c r="A603" s="9">
        <f t="shared" si="130"/>
        <v>11.939999999999834</v>
      </c>
      <c r="B603" s="7">
        <f t="shared" si="142"/>
        <v>0.8370149062851485</v>
      </c>
      <c r="C603" s="7">
        <f t="shared" si="131"/>
        <v>0.8381519648952944</v>
      </c>
      <c r="D603" s="7">
        <f t="shared" si="132"/>
        <v>0.8593156894752295</v>
      </c>
      <c r="E603" s="7">
        <f t="shared" si="133"/>
        <v>0.9181813214793961</v>
      </c>
      <c r="F603" s="7">
        <f t="shared" si="134"/>
        <v>1.029472517449117</v>
      </c>
      <c r="G603" s="7">
        <f t="shared" si="135"/>
        <v>1.2040729416376115</v>
      </c>
      <c r="H603" s="7">
        <f t="shared" si="136"/>
        <v>1.4478870221761777</v>
      </c>
      <c r="I603" s="7">
        <f t="shared" si="137"/>
        <v>1.7605808848321132</v>
      </c>
      <c r="J603" s="7">
        <f t="shared" si="138"/>
        <v>2.134567147599798</v>
      </c>
      <c r="K603" s="7">
        <f t="shared" si="139"/>
        <v>2.554811650200896</v>
      </c>
      <c r="L603" s="7">
        <f t="shared" si="140"/>
        <v>3</v>
      </c>
      <c r="Q603" s="2">
        <f t="shared" si="141"/>
        <v>0.0005128017215450053</v>
      </c>
      <c r="S603" s="3">
        <f t="shared" si="143"/>
        <v>0.0005078255901754507</v>
      </c>
    </row>
    <row r="604" spans="1:19" ht="12">
      <c r="A604" s="9">
        <f t="shared" si="130"/>
        <v>11.959999999999834</v>
      </c>
      <c r="B604" s="7">
        <f t="shared" si="142"/>
        <v>0.8390976666633171</v>
      </c>
      <c r="C604" s="7">
        <f t="shared" si="131"/>
        <v>0.8402340094405617</v>
      </c>
      <c r="D604" s="7">
        <f t="shared" si="132"/>
        <v>0.8613843812406194</v>
      </c>
      <c r="E604" s="7">
        <f t="shared" si="133"/>
        <v>0.9202118444119762</v>
      </c>
      <c r="F604" s="7">
        <f t="shared" si="134"/>
        <v>1.031426505974388</v>
      </c>
      <c r="G604" s="7">
        <f t="shared" si="135"/>
        <v>1.2058958527513581</v>
      </c>
      <c r="H604" s="7">
        <f t="shared" si="136"/>
        <v>1.449506770138961</v>
      </c>
      <c r="I604" s="7">
        <f t="shared" si="137"/>
        <v>1.761911339860994</v>
      </c>
      <c r="J604" s="7">
        <f t="shared" si="138"/>
        <v>2.1355189632342304</v>
      </c>
      <c r="K604" s="7">
        <f t="shared" si="139"/>
        <v>2.555309345119425</v>
      </c>
      <c r="L604" s="7">
        <f t="shared" si="140"/>
        <v>3</v>
      </c>
      <c r="Q604" s="2">
        <f t="shared" si="141"/>
        <v>0.0005131964338038399</v>
      </c>
      <c r="S604" s="3">
        <f t="shared" si="143"/>
        <v>0.0005082634507416883</v>
      </c>
    </row>
    <row r="605" spans="1:19" ht="12">
      <c r="A605" s="9">
        <f aca="true" t="shared" si="144" ref="A605:A668">A604+$O$2</f>
        <v>11.979999999999833</v>
      </c>
      <c r="B605" s="7">
        <f t="shared" si="142"/>
        <v>0.841179115843988</v>
      </c>
      <c r="C605" s="7">
        <f aca="true" t="shared" si="145" ref="C605:C668">C$4*(D604+B604)+(1-2*C$4)*C604</f>
        <v>0.8423147402031673</v>
      </c>
      <c r="D605" s="7">
        <f aca="true" t="shared" si="146" ref="D605:D668">D$4*(E604+C604)+(1-2*D$4)*D604</f>
        <v>0.8634517113570144</v>
      </c>
      <c r="E605" s="7">
        <f aca="true" t="shared" si="147" ref="E605:E668">E$4*(F604+D604)+(1-2*E$4)*E604</f>
        <v>0.9222408813866964</v>
      </c>
      <c r="F605" s="7">
        <f aca="true" t="shared" si="148" ref="F605:F668">F$4*(G604+E604)+(1-2*F$4)*F604</f>
        <v>1.0333788110736026</v>
      </c>
      <c r="G605" s="7">
        <f aca="true" t="shared" si="149" ref="G605:G668">G$4*(H604+F604)+(1-2*G$4)*G604</f>
        <v>1.2077168653106505</v>
      </c>
      <c r="H605" s="7">
        <f aca="true" t="shared" si="150" ref="H605:H668">H$4*(I604+G604)+(1-2*H$4)*H604</f>
        <v>1.4511244927100233</v>
      </c>
      <c r="I605" s="7">
        <f aca="true" t="shared" si="151" ref="I605:I668">I$4*(J604+H604)+(1-2*I$4)*I604</f>
        <v>1.7632398554740984</v>
      </c>
      <c r="J605" s="7">
        <f aca="true" t="shared" si="152" ref="J605:J668">J$4*(K604+I604)+(1-2*J$4)*J604</f>
        <v>2.1364692257550524</v>
      </c>
      <c r="K605" s="7">
        <f aca="true" t="shared" si="153" ref="K605:K668">K$4*(L604+J604)+(1-2*K$4)*K604</f>
        <v>2.5558061706187716</v>
      </c>
      <c r="L605" s="7">
        <f aca="true" t="shared" si="154" ref="L605:L668">L604</f>
        <v>3</v>
      </c>
      <c r="Q605" s="2">
        <f t="shared" si="141"/>
        <v>0.0005135907043034872</v>
      </c>
      <c r="S605" s="3">
        <f t="shared" si="143"/>
        <v>0.0005087009456622955</v>
      </c>
    </row>
    <row r="606" spans="1:19" ht="12">
      <c r="A606" s="9">
        <f t="shared" si="144"/>
        <v>11.999999999999833</v>
      </c>
      <c r="B606" s="7">
        <f t="shared" si="142"/>
        <v>0.8432592490918935</v>
      </c>
      <c r="C606" s="7">
        <f t="shared" si="145"/>
        <v>0.8443941524755175</v>
      </c>
      <c r="D606" s="7">
        <f t="shared" si="146"/>
        <v>0.8655176756300369</v>
      </c>
      <c r="E606" s="7">
        <f t="shared" si="147"/>
        <v>0.9242684295699827</v>
      </c>
      <c r="F606" s="7">
        <f t="shared" si="148"/>
        <v>1.0353294322016935</v>
      </c>
      <c r="G606" s="7">
        <f t="shared" si="149"/>
        <v>1.2095359816408515</v>
      </c>
      <c r="H606" s="7">
        <f t="shared" si="150"/>
        <v>1.4527401948937904</v>
      </c>
      <c r="I606" s="7">
        <f t="shared" si="151"/>
        <v>1.7645664381905142</v>
      </c>
      <c r="J606" s="7">
        <f t="shared" si="152"/>
        <v>2.1374179412814467</v>
      </c>
      <c r="K606" s="7">
        <f t="shared" si="153"/>
        <v>2.5563021304046303</v>
      </c>
      <c r="L606" s="7">
        <f t="shared" si="154"/>
        <v>3</v>
      </c>
      <c r="Q606" s="2">
        <f t="shared" si="141"/>
        <v>0.0005139845338190624</v>
      </c>
      <c r="S606" s="3">
        <f t="shared" si="143"/>
        <v>0.0005091380758517675</v>
      </c>
    </row>
    <row r="607" spans="1:19" ht="12">
      <c r="A607" s="9">
        <f t="shared" si="144"/>
        <v>12.019999999999833</v>
      </c>
      <c r="B607" s="7">
        <f t="shared" si="142"/>
        <v>0.8453380617224563</v>
      </c>
      <c r="C607" s="7">
        <f t="shared" si="145"/>
        <v>0.8464722416004969</v>
      </c>
      <c r="D607" s="7">
        <f t="shared" si="146"/>
        <v>0.8675822699118161</v>
      </c>
      <c r="E607" s="7">
        <f t="shared" si="147"/>
        <v>0.926294486164193</v>
      </c>
      <c r="F607" s="7">
        <f t="shared" si="148"/>
        <v>1.037278368831553</v>
      </c>
      <c r="G607" s="7">
        <f t="shared" si="149"/>
        <v>1.2113532040622843</v>
      </c>
      <c r="H607" s="7">
        <f t="shared" si="150"/>
        <v>1.4543538816673065</v>
      </c>
      <c r="I607" s="7">
        <f t="shared" si="151"/>
        <v>1.7658910944877702</v>
      </c>
      <c r="J607" s="7">
        <f t="shared" si="152"/>
        <v>2.138365115891164</v>
      </c>
      <c r="K607" s="7">
        <f t="shared" si="153"/>
        <v>2.556797228156912</v>
      </c>
      <c r="L607" s="7">
        <f t="shared" si="154"/>
        <v>3</v>
      </c>
      <c r="Q607" s="2">
        <f t="shared" si="141"/>
        <v>0.0005143779231223618</v>
      </c>
      <c r="S607" s="3">
        <f t="shared" si="143"/>
        <v>0.000509574842220794</v>
      </c>
    </row>
    <row r="608" spans="1:19" ht="12">
      <c r="A608" s="9">
        <f t="shared" si="144"/>
        <v>12.039999999999832</v>
      </c>
      <c r="B608" s="7">
        <f t="shared" si="142"/>
        <v>0.8474155491014015</v>
      </c>
      <c r="C608" s="7">
        <f t="shared" si="145"/>
        <v>0.8485490029710783</v>
      </c>
      <c r="D608" s="7">
        <f t="shared" si="146"/>
        <v>0.8696454901006258</v>
      </c>
      <c r="E608" s="7">
        <f t="shared" si="147"/>
        <v>0.9283190484073296</v>
      </c>
      <c r="F608" s="7">
        <f t="shared" si="148"/>
        <v>1.0392256204538792</v>
      </c>
      <c r="G608" s="7">
        <f t="shared" si="149"/>
        <v>1.2131685348902492</v>
      </c>
      <c r="H608" s="7">
        <f t="shared" si="150"/>
        <v>1.4559655579804267</v>
      </c>
      <c r="I608" s="7">
        <f t="shared" si="151"/>
        <v>1.7672138308021468</v>
      </c>
      <c r="J608" s="7">
        <f t="shared" si="152"/>
        <v>2.139310755620842</v>
      </c>
      <c r="K608" s="7">
        <f t="shared" si="153"/>
        <v>2.557291467529948</v>
      </c>
      <c r="L608" s="7">
        <f t="shared" si="154"/>
        <v>3</v>
      </c>
      <c r="Q608" s="2">
        <f t="shared" si="141"/>
        <v>0.0005147708729818862</v>
      </c>
      <c r="S608" s="3">
        <f t="shared" si="143"/>
        <v>0.0005100112456762813</v>
      </c>
    </row>
    <row r="609" spans="1:19" ht="12">
      <c r="A609" s="9">
        <f t="shared" si="144"/>
        <v>12.059999999999832</v>
      </c>
      <c r="B609" s="7">
        <f t="shared" si="142"/>
        <v>0.8494917066443638</v>
      </c>
      <c r="C609" s="7">
        <f t="shared" si="145"/>
        <v>0.8506244320299343</v>
      </c>
      <c r="D609" s="7">
        <f t="shared" si="146"/>
        <v>0.8717073321405246</v>
      </c>
      <c r="E609" s="7">
        <f t="shared" si="147"/>
        <v>0.9303421135727558</v>
      </c>
      <c r="F609" s="7">
        <f t="shared" si="148"/>
        <v>1.041171186577022</v>
      </c>
      <c r="G609" s="7">
        <f t="shared" si="149"/>
        <v>1.2149819764350407</v>
      </c>
      <c r="H609" s="7">
        <f t="shared" si="150"/>
        <v>1.4575752287560066</v>
      </c>
      <c r="I609" s="7">
        <f t="shared" si="151"/>
        <v>1.7685346535289839</v>
      </c>
      <c r="J609" s="7">
        <f t="shared" si="152"/>
        <v>2.1402548664663237</v>
      </c>
      <c r="K609" s="7">
        <f t="shared" si="153"/>
        <v>2.557784852152688</v>
      </c>
      <c r="L609" s="7">
        <f t="shared" si="154"/>
        <v>3</v>
      </c>
      <c r="Q609" s="2">
        <f t="shared" si="141"/>
        <v>0.0005151633841628643</v>
      </c>
      <c r="S609" s="3">
        <f t="shared" si="143"/>
        <v>0.000510447287121374</v>
      </c>
    </row>
    <row r="610" spans="1:19" ht="12">
      <c r="A610" s="9">
        <f t="shared" si="144"/>
        <v>12.079999999999831</v>
      </c>
      <c r="B610" s="7">
        <f t="shared" si="142"/>
        <v>0.8515665298165037</v>
      </c>
      <c r="C610" s="7">
        <f t="shared" si="145"/>
        <v>0.8526985242690528</v>
      </c>
      <c r="D610" s="7">
        <f t="shared" si="146"/>
        <v>0.8737677920209987</v>
      </c>
      <c r="E610" s="7">
        <f t="shared" si="147"/>
        <v>0.932363678968913</v>
      </c>
      <c r="F610" s="7">
        <f t="shared" si="148"/>
        <v>1.043115066726829</v>
      </c>
      <c r="G610" s="7">
        <f t="shared" si="149"/>
        <v>1.216793531001966</v>
      </c>
      <c r="H610" s="7">
        <f t="shared" si="150"/>
        <v>1.4591828988900926</v>
      </c>
      <c r="I610" s="7">
        <f t="shared" si="151"/>
        <v>1.769853569022987</v>
      </c>
      <c r="J610" s="7">
        <f t="shared" si="152"/>
        <v>2.1411974543829704</v>
      </c>
      <c r="K610" s="7">
        <f t="shared" si="153"/>
        <v>2.5582773856289007</v>
      </c>
      <c r="L610" s="7">
        <f t="shared" si="154"/>
        <v>3</v>
      </c>
      <c r="Q610" s="2">
        <f t="shared" si="141"/>
        <v>0.0005155554574272748</v>
      </c>
      <c r="S610" s="3">
        <f t="shared" si="143"/>
        <v>0.0005108829674554772</v>
      </c>
    </row>
    <row r="611" spans="1:19" ht="12">
      <c r="A611" s="9">
        <f t="shared" si="144"/>
        <v>12.099999999999831</v>
      </c>
      <c r="B611" s="7">
        <f t="shared" si="142"/>
        <v>0.8536400141321215</v>
      </c>
      <c r="C611" s="7">
        <f t="shared" si="145"/>
        <v>0.854771275229354</v>
      </c>
      <c r="D611" s="7">
        <f t="shared" si="146"/>
        <v>0.8758268657766075</v>
      </c>
      <c r="E611" s="7">
        <f t="shared" si="147"/>
        <v>0.9343837419390414</v>
      </c>
      <c r="F611" s="7">
        <f t="shared" si="148"/>
        <v>1.0450572604464963</v>
      </c>
      <c r="G611" s="7">
        <f t="shared" si="149"/>
        <v>1.2186032008913614</v>
      </c>
      <c r="H611" s="7">
        <f t="shared" si="150"/>
        <v>1.4607885732521093</v>
      </c>
      <c r="I611" s="7">
        <f t="shared" si="151"/>
        <v>1.771170583598531</v>
      </c>
      <c r="J611" s="7">
        <f t="shared" si="152"/>
        <v>2.1421385252859735</v>
      </c>
      <c r="K611" s="7">
        <f t="shared" si="153"/>
        <v>2.558769071537372</v>
      </c>
      <c r="L611" s="7">
        <f t="shared" si="154"/>
        <v>3</v>
      </c>
      <c r="Q611" s="2">
        <f t="shared" si="141"/>
        <v>0.0005159470935338691</v>
      </c>
      <c r="S611" s="3">
        <f t="shared" si="143"/>
        <v>0.0005113182875742777</v>
      </c>
    </row>
    <row r="612" spans="1:19" ht="12">
      <c r="A612" s="9">
        <f t="shared" si="144"/>
        <v>12.11999999999983</v>
      </c>
      <c r="B612" s="7">
        <f t="shared" si="142"/>
        <v>0.8557121551542778</v>
      </c>
      <c r="C612" s="7">
        <f t="shared" si="145"/>
        <v>0.8568426805003114</v>
      </c>
      <c r="D612" s="7">
        <f t="shared" si="146"/>
        <v>0.8778845494866312</v>
      </c>
      <c r="E612" s="7">
        <f t="shared" si="147"/>
        <v>0.9364022998609013</v>
      </c>
      <c r="F612" s="7">
        <f t="shared" si="148"/>
        <v>1.0469977672964164</v>
      </c>
      <c r="G612" s="7">
        <f t="shared" si="149"/>
        <v>1.220410988398611</v>
      </c>
      <c r="H612" s="7">
        <f t="shared" si="150"/>
        <v>1.462392256685047</v>
      </c>
      <c r="I612" s="7">
        <f t="shared" si="151"/>
        <v>1.7724857035299602</v>
      </c>
      <c r="J612" s="7">
        <f t="shared" si="152"/>
        <v>2.143078085050664</v>
      </c>
      <c r="K612" s="7">
        <f t="shared" si="153"/>
        <v>2.559259913432096</v>
      </c>
      <c r="L612" s="7">
        <f t="shared" si="154"/>
        <v>3</v>
      </c>
      <c r="Q612" s="2">
        <f t="shared" si="141"/>
        <v>0.0005163382932381938</v>
      </c>
      <c r="S612" s="3">
        <f t="shared" si="143"/>
        <v>0.0005117532483697658</v>
      </c>
    </row>
    <row r="613" spans="1:19" ht="12">
      <c r="A613" s="9">
        <f t="shared" si="144"/>
        <v>12.13999999999983</v>
      </c>
      <c r="B613" s="7">
        <f t="shared" si="142"/>
        <v>0.8577829484944134</v>
      </c>
      <c r="C613" s="7">
        <f t="shared" si="145"/>
        <v>0.8589127357195745</v>
      </c>
      <c r="D613" s="7">
        <f t="shared" si="146"/>
        <v>0.8799408392747217</v>
      </c>
      <c r="E613" s="7">
        <f t="shared" si="147"/>
        <v>0.9384193501464978</v>
      </c>
      <c r="F613" s="7">
        <f t="shared" si="148"/>
        <v>1.04893658685403</v>
      </c>
      <c r="G613" s="7">
        <f t="shared" si="149"/>
        <v>1.222216895814163</v>
      </c>
      <c r="H613" s="7">
        <f t="shared" si="150"/>
        <v>1.463993954005646</v>
      </c>
      <c r="I613" s="7">
        <f t="shared" si="151"/>
        <v>1.7737989350518875</v>
      </c>
      <c r="J613" s="7">
        <f t="shared" si="152"/>
        <v>2.1440161395128188</v>
      </c>
      <c r="K613" s="7">
        <f t="shared" si="153"/>
        <v>2.559749914842476</v>
      </c>
      <c r="L613" s="7">
        <f t="shared" si="154"/>
        <v>3</v>
      </c>
      <c r="Q613" s="2">
        <f t="shared" si="141"/>
        <v>0.0005167290572926132</v>
      </c>
      <c r="S613" s="3">
        <f t="shared" si="143"/>
        <v>0.0005121878507302565</v>
      </c>
    </row>
    <row r="614" spans="1:19" ht="12">
      <c r="A614" s="9">
        <f t="shared" si="144"/>
        <v>12.15999999999983</v>
      </c>
      <c r="B614" s="7">
        <f t="shared" si="142"/>
        <v>0.8598523898119761</v>
      </c>
      <c r="C614" s="7">
        <f t="shared" si="145"/>
        <v>0.8609814365725945</v>
      </c>
      <c r="D614" s="7">
        <f t="shared" si="146"/>
        <v>0.8819957313085558</v>
      </c>
      <c r="E614" s="7">
        <f t="shared" si="147"/>
        <v>0.9404348902418066</v>
      </c>
      <c r="F614" s="7">
        <f t="shared" si="148"/>
        <v>1.050873718713678</v>
      </c>
      <c r="G614" s="7">
        <f t="shared" si="149"/>
        <v>1.2240209254235483</v>
      </c>
      <c r="H614" s="7">
        <f t="shared" si="150"/>
        <v>1.465593670004582</v>
      </c>
      <c r="I614" s="7">
        <f t="shared" si="151"/>
        <v>1.7751102843594917</v>
      </c>
      <c r="J614" s="7">
        <f t="shared" si="152"/>
        <v>2.1449526944689654</v>
      </c>
      <c r="K614" s="7">
        <f t="shared" si="153"/>
        <v>2.5602390792735097</v>
      </c>
      <c r="L614" s="7">
        <f t="shared" si="154"/>
        <v>3</v>
      </c>
      <c r="Q614" s="2">
        <f t="shared" si="141"/>
        <v>0.0005171193864463309</v>
      </c>
      <c r="S614" s="3">
        <f t="shared" si="143"/>
        <v>0.0005126220955404107</v>
      </c>
    </row>
    <row r="615" spans="1:19" ht="12">
      <c r="A615" s="9">
        <f t="shared" si="144"/>
        <v>12.17999999999983</v>
      </c>
      <c r="B615" s="7">
        <f t="shared" si="142"/>
        <v>0.8619204748140445</v>
      </c>
      <c r="C615" s="7">
        <f t="shared" si="145"/>
        <v>0.8630487787922534</v>
      </c>
      <c r="D615" s="7">
        <f t="shared" si="146"/>
        <v>0.8840492217994907</v>
      </c>
      <c r="E615" s="7">
        <f t="shared" si="147"/>
        <v>0.9424489176265025</v>
      </c>
      <c r="F615" s="7">
        <f t="shared" si="148"/>
        <v>1.0528091624864557</v>
      </c>
      <c r="G615" s="7">
        <f t="shared" si="149"/>
        <v>1.2258230795073979</v>
      </c>
      <c r="H615" s="7">
        <f t="shared" si="150"/>
        <v>1.4671914094466485</v>
      </c>
      <c r="I615" s="7">
        <f t="shared" si="151"/>
        <v>1.7764197576088108</v>
      </c>
      <c r="J615" s="7">
        <f t="shared" si="152"/>
        <v>2.1458877556766827</v>
      </c>
      <c r="K615" s="7">
        <f t="shared" si="153"/>
        <v>2.560727410205984</v>
      </c>
      <c r="L615" s="7">
        <f t="shared" si="154"/>
        <v>3</v>
      </c>
      <c r="Q615" s="2">
        <f t="shared" si="141"/>
        <v>0.0005175092814454117</v>
      </c>
      <c r="S615" s="3">
        <f t="shared" si="143"/>
        <v>0.000513055983681256</v>
      </c>
    </row>
    <row r="616" spans="1:19" ht="12">
      <c r="A616" s="9">
        <f t="shared" si="144"/>
        <v>12.199999999999829</v>
      </c>
      <c r="B616" s="7">
        <f t="shared" si="142"/>
        <v>0.8639871992549611</v>
      </c>
      <c r="C616" s="7">
        <f t="shared" si="145"/>
        <v>0.8651147581584941</v>
      </c>
      <c r="D616" s="7">
        <f t="shared" si="146"/>
        <v>0.8861013070022219</v>
      </c>
      <c r="E616" s="7">
        <f t="shared" si="147"/>
        <v>0.9444614298136897</v>
      </c>
      <c r="F616" s="7">
        <f t="shared" si="148"/>
        <v>1.0547429178000665</v>
      </c>
      <c r="G616" s="7">
        <f t="shared" si="149"/>
        <v>1.2276233603414604</v>
      </c>
      <c r="H616" s="7">
        <f t="shared" si="150"/>
        <v>1.468787177070938</v>
      </c>
      <c r="I616" s="7">
        <f t="shared" si="151"/>
        <v>1.7777273609170339</v>
      </c>
      <c r="J616" s="7">
        <f t="shared" si="152"/>
        <v>2.146821328854901</v>
      </c>
      <c r="K616" s="7">
        <f t="shared" si="153"/>
        <v>2.5612149110966627</v>
      </c>
      <c r="L616" s="7">
        <f t="shared" si="154"/>
        <v>3</v>
      </c>
      <c r="Q616" s="2">
        <f t="shared" si="141"/>
        <v>0.0005178987430328035</v>
      </c>
      <c r="S616" s="3">
        <f t="shared" si="143"/>
        <v>0.0005134895160302082</v>
      </c>
    </row>
    <row r="617" spans="1:19" ht="12">
      <c r="A617" s="9">
        <f t="shared" si="144"/>
        <v>12.219999999999828</v>
      </c>
      <c r="B617" s="7">
        <f t="shared" si="142"/>
        <v>0.8660525589359616</v>
      </c>
      <c r="C617" s="7">
        <f t="shared" si="145"/>
        <v>0.8671793704979556</v>
      </c>
      <c r="D617" s="7">
        <f t="shared" si="146"/>
        <v>0.8881519832144436</v>
      </c>
      <c r="E617" s="7">
        <f t="shared" si="147"/>
        <v>0.946472424349634</v>
      </c>
      <c r="F617" s="7">
        <f t="shared" si="148"/>
        <v>1.0566749842986782</v>
      </c>
      <c r="G617" s="7">
        <f t="shared" si="149"/>
        <v>1.2294217701966197</v>
      </c>
      <c r="H617" s="7">
        <f t="shared" si="150"/>
        <v>1.4703809775910228</v>
      </c>
      <c r="I617" s="7">
        <f t="shared" si="151"/>
        <v>1.779033100362792</v>
      </c>
      <c r="J617" s="7">
        <f t="shared" si="152"/>
        <v>2.147753419684199</v>
      </c>
      <c r="K617" s="7">
        <f t="shared" si="153"/>
        <v>2.561701585378475</v>
      </c>
      <c r="L617" s="7">
        <f t="shared" si="154"/>
        <v>3</v>
      </c>
      <c r="Q617" s="2">
        <f t="shared" si="141"/>
        <v>0.0005182877719483587</v>
      </c>
      <c r="S617" s="3">
        <f t="shared" si="143"/>
        <v>0.0005139226934610911</v>
      </c>
    </row>
    <row r="618" spans="1:19" ht="12">
      <c r="A618" s="9">
        <f t="shared" si="144"/>
        <v>12.239999999999828</v>
      </c>
      <c r="B618" s="7">
        <f t="shared" si="142"/>
        <v>0.8681165497048122</v>
      </c>
      <c r="C618" s="7">
        <f t="shared" si="145"/>
        <v>0.869242611683608</v>
      </c>
      <c r="D618" s="7">
        <f t="shared" si="146"/>
        <v>0.8902012467765122</v>
      </c>
      <c r="E618" s="7">
        <f t="shared" si="147"/>
        <v>0.9484818988134965</v>
      </c>
      <c r="F618" s="7">
        <f t="shared" si="148"/>
        <v>1.05860536164278</v>
      </c>
      <c r="G618" s="7">
        <f t="shared" si="149"/>
        <v>1.2312183113389132</v>
      </c>
      <c r="H618" s="7">
        <f t="shared" si="150"/>
        <v>1.4719728156951348</v>
      </c>
      <c r="I618" s="7">
        <f t="shared" si="151"/>
        <v>1.7803369819864445</v>
      </c>
      <c r="J618" s="7">
        <f t="shared" si="152"/>
        <v>2.148684033807098</v>
      </c>
      <c r="K618" s="7">
        <f t="shared" si="153"/>
        <v>2.5621874364606994</v>
      </c>
      <c r="L618" s="7">
        <f t="shared" si="154"/>
        <v>3</v>
      </c>
      <c r="Q618" s="2">
        <f t="shared" si="141"/>
        <v>0.0005186763689288561</v>
      </c>
      <c r="S618" s="3">
        <f t="shared" si="143"/>
        <v>0.0005143555168441576</v>
      </c>
    </row>
    <row r="619" spans="1:19" ht="12">
      <c r="A619" s="9">
        <f t="shared" si="144"/>
        <v>12.259999999999827</v>
      </c>
      <c r="B619" s="7">
        <f t="shared" si="142"/>
        <v>0.8701791674554458</v>
      </c>
      <c r="C619" s="7">
        <f t="shared" si="145"/>
        <v>0.8713044776343926</v>
      </c>
      <c r="D619" s="7">
        <f t="shared" si="146"/>
        <v>0.892249094071112</v>
      </c>
      <c r="E619" s="7">
        <f t="shared" si="147"/>
        <v>0.9504898508170714</v>
      </c>
      <c r="F619" s="7">
        <f t="shared" si="148"/>
        <v>1.0605340495090407</v>
      </c>
      <c r="G619" s="7">
        <f t="shared" si="149"/>
        <v>1.2330129860295493</v>
      </c>
      <c r="H619" s="7">
        <f t="shared" si="150"/>
        <v>1.473562696046342</v>
      </c>
      <c r="I619" s="7">
        <f t="shared" si="151"/>
        <v>1.7816390117903647</v>
      </c>
      <c r="J619" s="7">
        <f t="shared" si="152"/>
        <v>2.1496131768283515</v>
      </c>
      <c r="K619" s="7">
        <f t="shared" si="153"/>
        <v>2.562672467729151</v>
      </c>
      <c r="L619" s="7">
        <f t="shared" si="154"/>
        <v>3</v>
      </c>
      <c r="Q619" s="2">
        <f t="shared" si="141"/>
        <v>0.0005190645347080211</v>
      </c>
      <c r="S619" s="3">
        <f t="shared" si="143"/>
        <v>0.0005147879870461103</v>
      </c>
    </row>
    <row r="620" spans="1:19" ht="12">
      <c r="A620" s="9">
        <f t="shared" si="144"/>
        <v>12.279999999999827</v>
      </c>
      <c r="B620" s="7">
        <f t="shared" si="142"/>
        <v>0.8722404081276036</v>
      </c>
      <c r="C620" s="7">
        <f t="shared" si="145"/>
        <v>0.8733649643148628</v>
      </c>
      <c r="D620" s="7">
        <f t="shared" si="146"/>
        <v>0.8942955215229221</v>
      </c>
      <c r="E620" s="7">
        <f t="shared" si="147"/>
        <v>0.9524962780045227</v>
      </c>
      <c r="F620" s="7">
        <f t="shared" si="148"/>
        <v>1.0624610475901686</v>
      </c>
      <c r="G620" s="7">
        <f t="shared" si="149"/>
        <v>1.2348057965249248</v>
      </c>
      <c r="H620" s="7">
        <f t="shared" si="150"/>
        <v>1.475150623282726</v>
      </c>
      <c r="I620" s="7">
        <f t="shared" si="151"/>
        <v>1.782939195739223</v>
      </c>
      <c r="J620" s="7">
        <f t="shared" si="152"/>
        <v>2.1505408543152407</v>
      </c>
      <c r="K620" s="7">
        <f t="shared" si="153"/>
        <v>2.5631566825463614</v>
      </c>
      <c r="L620" s="7">
        <f t="shared" si="154"/>
        <v>3</v>
      </c>
      <c r="Q620" s="2">
        <f t="shared" si="141"/>
        <v>0.0005194522700165472</v>
      </c>
      <c r="S620" s="3">
        <f t="shared" si="143"/>
        <v>0.000515220104930121</v>
      </c>
    </row>
    <row r="621" spans="1:19" ht="12">
      <c r="A621" s="9">
        <f t="shared" si="144"/>
        <v>12.299999999999827</v>
      </c>
      <c r="B621" s="7">
        <f t="shared" si="142"/>
        <v>0.8743002677064753</v>
      </c>
      <c r="C621" s="7">
        <f t="shared" si="145"/>
        <v>0.875424067734829</v>
      </c>
      <c r="D621" s="7">
        <f t="shared" si="146"/>
        <v>0.8963405255982879</v>
      </c>
      <c r="E621" s="7">
        <f t="shared" si="147"/>
        <v>0.9545011780521255</v>
      </c>
      <c r="F621" s="7">
        <f t="shared" si="148"/>
        <v>1.0643863555947708</v>
      </c>
      <c r="G621" s="7">
        <f t="shared" si="149"/>
        <v>1.2365967450766429</v>
      </c>
      <c r="H621" s="7">
        <f t="shared" si="150"/>
        <v>1.4767366020175572</v>
      </c>
      <c r="I621" s="7">
        <f t="shared" si="151"/>
        <v>1.784237539760268</v>
      </c>
      <c r="J621" s="7">
        <f t="shared" si="152"/>
        <v>2.151467071797856</v>
      </c>
      <c r="K621" s="7">
        <f t="shared" si="153"/>
        <v>2.5636400842517615</v>
      </c>
      <c r="L621" s="7">
        <f t="shared" si="154"/>
        <v>3</v>
      </c>
      <c r="Q621" s="2">
        <f t="shared" si="141"/>
        <v>0.0005198395755821174</v>
      </c>
      <c r="S621" s="3">
        <f t="shared" si="143"/>
        <v>0.0005156518713558514</v>
      </c>
    </row>
    <row r="622" spans="1:19" ht="12">
      <c r="A622" s="9">
        <f t="shared" si="144"/>
        <v>12.319999999999826</v>
      </c>
      <c r="B622" s="7">
        <f t="shared" si="142"/>
        <v>0.8763587422223486</v>
      </c>
      <c r="C622" s="7">
        <f t="shared" si="145"/>
        <v>0.877481783949005</v>
      </c>
      <c r="D622" s="7">
        <f t="shared" si="146"/>
        <v>0.8983841028048931</v>
      </c>
      <c r="E622" s="7">
        <f t="shared" si="147"/>
        <v>0.9565045486680077</v>
      </c>
      <c r="F622" s="7">
        <f t="shared" si="148"/>
        <v>1.066309973247216</v>
      </c>
      <c r="G622" s="7">
        <f t="shared" si="149"/>
        <v>1.2383858339315312</v>
      </c>
      <c r="H622" s="7">
        <f t="shared" si="150"/>
        <v>1.478320636839469</v>
      </c>
      <c r="I622" s="7">
        <f t="shared" si="151"/>
        <v>1.7855340497436054</v>
      </c>
      <c r="J622" s="7">
        <f t="shared" si="152"/>
        <v>2.1523918347693853</v>
      </c>
      <c r="K622" s="7">
        <f t="shared" si="153"/>
        <v>2.564122676161862</v>
      </c>
      <c r="L622" s="7">
        <f t="shared" si="154"/>
        <v>3</v>
      </c>
      <c r="Q622" s="2">
        <f t="shared" si="141"/>
        <v>0.0005202264521294239</v>
      </c>
      <c r="S622" s="3">
        <f t="shared" si="143"/>
        <v>0.0005160832871794731</v>
      </c>
    </row>
    <row r="623" spans="1:19" ht="12">
      <c r="A623" s="9">
        <f t="shared" si="144"/>
        <v>12.339999999999826</v>
      </c>
      <c r="B623" s="7">
        <f t="shared" si="142"/>
        <v>0.8784158277502527</v>
      </c>
      <c r="C623" s="7">
        <f t="shared" si="145"/>
        <v>0.8795381090566575</v>
      </c>
      <c r="D623" s="7">
        <f t="shared" si="146"/>
        <v>0.900426249691435</v>
      </c>
      <c r="E623" s="7">
        <f t="shared" si="147"/>
        <v>0.9585063875918942</v>
      </c>
      <c r="F623" s="7">
        <f t="shared" si="148"/>
        <v>1.0682319002874971</v>
      </c>
      <c r="G623" s="7">
        <f t="shared" si="149"/>
        <v>1.2401730653316596</v>
      </c>
      <c r="H623" s="7">
        <f t="shared" si="150"/>
        <v>1.4799027323126306</v>
      </c>
      <c r="I623" s="7">
        <f t="shared" si="151"/>
        <v>1.7868287315424745</v>
      </c>
      <c r="J623" s="7">
        <f t="shared" si="152"/>
        <v>2.1533151486863957</v>
      </c>
      <c r="K623" s="7">
        <f t="shared" si="153"/>
        <v>2.5646044615704295</v>
      </c>
      <c r="L623" s="7">
        <f t="shared" si="154"/>
        <v>3</v>
      </c>
      <c r="Q623" s="2">
        <f t="shared" si="141"/>
        <v>0.0005206129003801897</v>
      </c>
      <c r="S623" s="3">
        <f t="shared" si="143"/>
        <v>0.000516514353253687</v>
      </c>
    </row>
    <row r="624" spans="1:19" ht="12">
      <c r="A624" s="9">
        <f t="shared" si="144"/>
        <v>12.359999999999825</v>
      </c>
      <c r="B624" s="7">
        <f t="shared" si="142"/>
        <v>0.8804715204096129</v>
      </c>
      <c r="C624" s="7">
        <f t="shared" si="145"/>
        <v>0.8815930392012578</v>
      </c>
      <c r="D624" s="7">
        <f t="shared" si="146"/>
        <v>0.9024669628473023</v>
      </c>
      <c r="E624" s="7">
        <f t="shared" si="147"/>
        <v>0.9605066925948531</v>
      </c>
      <c r="F624" s="7">
        <f t="shared" si="148"/>
        <v>1.0701521364710946</v>
      </c>
      <c r="G624" s="7">
        <f t="shared" si="149"/>
        <v>1.2419584415143574</v>
      </c>
      <c r="H624" s="7">
        <f t="shared" si="150"/>
        <v>1.481482892976919</v>
      </c>
      <c r="I624" s="7">
        <f t="shared" si="151"/>
        <v>1.7881215909735222</v>
      </c>
      <c r="J624" s="7">
        <f t="shared" si="152"/>
        <v>2.1542370189691145</v>
      </c>
      <c r="K624" s="7">
        <f t="shared" si="153"/>
        <v>2.565085443748667</v>
      </c>
      <c r="L624" s="7">
        <f t="shared" si="154"/>
        <v>3</v>
      </c>
      <c r="Q624" s="2">
        <f t="shared" si="141"/>
        <v>0.0005209989210531881</v>
      </c>
      <c r="S624" s="3">
        <f t="shared" si="143"/>
        <v>0.0005169450704277432</v>
      </c>
    </row>
    <row r="625" spans="1:19" ht="12">
      <c r="A625" s="9">
        <f t="shared" si="144"/>
        <v>12.379999999999825</v>
      </c>
      <c r="B625" s="7">
        <f t="shared" si="142"/>
        <v>0.8825258163638994</v>
      </c>
      <c r="C625" s="7">
        <f t="shared" si="145"/>
        <v>0.8836465705701362</v>
      </c>
      <c r="D625" s="7">
        <f t="shared" si="146"/>
        <v>0.9045062389022547</v>
      </c>
      <c r="E625" s="7">
        <f t="shared" si="147"/>
        <v>0.9625054614790436</v>
      </c>
      <c r="F625" s="7">
        <f t="shared" si="148"/>
        <v>1.0720706815688423</v>
      </c>
      <c r="G625" s="7">
        <f t="shared" si="149"/>
        <v>1.2437419647122319</v>
      </c>
      <c r="H625" s="7">
        <f t="shared" si="150"/>
        <v>1.4830611233480897</v>
      </c>
      <c r="I625" s="7">
        <f t="shared" si="151"/>
        <v>1.7894126338170764</v>
      </c>
      <c r="J625" s="7">
        <f t="shared" si="152"/>
        <v>2.155157451001706</v>
      </c>
      <c r="K625" s="7">
        <f t="shared" si="153"/>
        <v>2.5655656259453856</v>
      </c>
      <c r="L625" s="7">
        <f t="shared" si="154"/>
        <v>3</v>
      </c>
      <c r="Q625" s="2">
        <f t="shared" si="141"/>
        <v>0.0005213845148642634</v>
      </c>
      <c r="S625" s="3">
        <f t="shared" si="143"/>
        <v>0.0005173754395474604</v>
      </c>
    </row>
    <row r="626" spans="1:19" ht="12">
      <c r="A626" s="9">
        <f t="shared" si="144"/>
        <v>12.399999999999824</v>
      </c>
      <c r="B626" s="7">
        <f t="shared" si="142"/>
        <v>0.8845787118202877</v>
      </c>
      <c r="C626" s="7">
        <f t="shared" si="145"/>
        <v>0.8856986993941395</v>
      </c>
      <c r="D626" s="7">
        <f t="shared" si="146"/>
        <v>0.906544074526105</v>
      </c>
      <c r="E626" s="7">
        <f t="shared" si="147"/>
        <v>0.9645026920774656</v>
      </c>
      <c r="F626" s="7">
        <f t="shared" si="148"/>
        <v>1.0739875353667927</v>
      </c>
      <c r="G626" s="7">
        <f t="shared" si="149"/>
        <v>1.2455236371531857</v>
      </c>
      <c r="H626" s="7">
        <f t="shared" si="150"/>
        <v>1.4846374279179457</v>
      </c>
      <c r="I626" s="7">
        <f t="shared" si="151"/>
        <v>1.7907018658174159</v>
      </c>
      <c r="J626" s="7">
        <f t="shared" si="152"/>
        <v>2.156076450132551</v>
      </c>
      <c r="K626" s="7">
        <f t="shared" si="153"/>
        <v>2.56604501138718</v>
      </c>
      <c r="L626" s="7">
        <f t="shared" si="154"/>
        <v>3</v>
      </c>
      <c r="Q626" s="2">
        <f t="shared" si="141"/>
        <v>0.0005217696825263508</v>
      </c>
      <c r="S626" s="3">
        <f t="shared" si="143"/>
        <v>0.0005178054614552456</v>
      </c>
    </row>
    <row r="627" spans="1:19" ht="12">
      <c r="A627" s="9">
        <f t="shared" si="144"/>
        <v>12.419999999999824</v>
      </c>
      <c r="B627" s="7">
        <f t="shared" si="142"/>
        <v>0.8866302030293118</v>
      </c>
      <c r="C627" s="7">
        <f t="shared" si="145"/>
        <v>0.8877494219472897</v>
      </c>
      <c r="D627" s="7">
        <f t="shared" si="146"/>
        <v>0.9085804664284037</v>
      </c>
      <c r="E627" s="7">
        <f t="shared" si="147"/>
        <v>0.9664983822537122</v>
      </c>
      <c r="F627" s="7">
        <f t="shared" si="148"/>
        <v>1.0759026976660848</v>
      </c>
      <c r="G627" s="7">
        <f t="shared" si="149"/>
        <v>1.247303461060435</v>
      </c>
      <c r="H627" s="7">
        <f t="shared" si="150"/>
        <v>1.4862118111545055</v>
      </c>
      <c r="I627" s="7">
        <f t="shared" si="151"/>
        <v>1.7919892926830387</v>
      </c>
      <c r="J627" s="7">
        <f t="shared" si="152"/>
        <v>2.1569940216745156</v>
      </c>
      <c r="K627" s="7">
        <f t="shared" si="153"/>
        <v>2.566523603278602</v>
      </c>
      <c r="L627" s="7">
        <f t="shared" si="154"/>
        <v>3</v>
      </c>
      <c r="Q627" s="2">
        <f t="shared" si="141"/>
        <v>0.0005221544247494966</v>
      </c>
      <c r="S627" s="3">
        <f t="shared" si="143"/>
        <v>0.000518235136990113</v>
      </c>
    </row>
    <row r="628" spans="1:19" ht="12">
      <c r="A628" s="9">
        <f t="shared" si="144"/>
        <v>12.439999999999824</v>
      </c>
      <c r="B628" s="7">
        <f t="shared" si="142"/>
        <v>0.8886802862845292</v>
      </c>
      <c r="C628" s="7">
        <f t="shared" si="145"/>
        <v>0.8897987345464462</v>
      </c>
      <c r="D628" s="7">
        <f t="shared" si="146"/>
        <v>0.9106154113581263</v>
      </c>
      <c r="E628" s="7">
        <f t="shared" si="147"/>
        <v>0.9684925299017224</v>
      </c>
      <c r="F628" s="7">
        <f t="shared" si="148"/>
        <v>1.0778161682828125</v>
      </c>
      <c r="G628" s="7">
        <f t="shared" si="149"/>
        <v>1.2490814386525264</v>
      </c>
      <c r="H628" s="7">
        <f t="shared" si="150"/>
        <v>1.4877842775021706</v>
      </c>
      <c r="I628" s="7">
        <f t="shared" si="151"/>
        <v>1.7932749200869285</v>
      </c>
      <c r="J628" s="7">
        <f t="shared" si="152"/>
        <v>2.1579101709052275</v>
      </c>
      <c r="K628" s="7">
        <f t="shared" si="153"/>
        <v>2.5670014048023293</v>
      </c>
      <c r="L628" s="7">
        <f t="shared" si="154"/>
        <v>3</v>
      </c>
      <c r="Q628" s="2">
        <f t="shared" si="141"/>
        <v>0.0005225387422408774</v>
      </c>
      <c r="S628" s="3">
        <f t="shared" si="143"/>
        <v>0.000518664466987703</v>
      </c>
    </row>
    <row r="629" spans="1:19" ht="12">
      <c r="A629" s="9">
        <f t="shared" si="144"/>
        <v>12.459999999999823</v>
      </c>
      <c r="B629" s="7">
        <f t="shared" si="142"/>
        <v>0.8907289579221795</v>
      </c>
      <c r="C629" s="7">
        <f t="shared" si="145"/>
        <v>0.89184663355097</v>
      </c>
      <c r="D629" s="7">
        <f t="shared" si="146"/>
        <v>0.9126489061033617</v>
      </c>
      <c r="E629" s="7">
        <f t="shared" si="147"/>
        <v>0.9704851329455372</v>
      </c>
      <c r="F629" s="7">
        <f t="shared" si="148"/>
        <v>1.0797279470478935</v>
      </c>
      <c r="G629" s="7">
        <f t="shared" si="149"/>
        <v>1.250857572143356</v>
      </c>
      <c r="H629" s="7">
        <f t="shared" si="150"/>
        <v>1.489354831381891</v>
      </c>
      <c r="I629" s="7">
        <f t="shared" si="151"/>
        <v>1.794558753666818</v>
      </c>
      <c r="J629" s="7">
        <f t="shared" si="152"/>
        <v>2.1588249030673428</v>
      </c>
      <c r="K629" s="7">
        <f t="shared" si="153"/>
        <v>2.567478419119338</v>
      </c>
      <c r="L629" s="7">
        <f t="shared" si="154"/>
        <v>3</v>
      </c>
      <c r="Q629" s="2">
        <f t="shared" si="141"/>
        <v>0.0005229226357048202</v>
      </c>
      <c r="S629" s="3">
        <f t="shared" si="143"/>
        <v>0.0005190934522803016</v>
      </c>
    </row>
    <row r="630" spans="1:19" ht="12">
      <c r="A630" s="9">
        <f t="shared" si="144"/>
        <v>12.479999999999823</v>
      </c>
      <c r="B630" s="7">
        <f t="shared" si="142"/>
        <v>0.8927762143208542</v>
      </c>
      <c r="C630" s="7">
        <f t="shared" si="145"/>
        <v>0.8938931153623906</v>
      </c>
      <c r="D630" s="7">
        <f t="shared" si="146"/>
        <v>0.9146809474910041</v>
      </c>
      <c r="E630" s="7">
        <f t="shared" si="147"/>
        <v>0.9724761893390566</v>
      </c>
      <c r="F630" s="7">
        <f t="shared" si="148"/>
        <v>1.08163803380694</v>
      </c>
      <c r="G630" s="7">
        <f t="shared" si="149"/>
        <v>1.2526318637421858</v>
      </c>
      <c r="H630" s="7">
        <f t="shared" si="150"/>
        <v>1.49092347719133</v>
      </c>
      <c r="I630" s="7">
        <f t="shared" si="151"/>
        <v>1.7958407990254526</v>
      </c>
      <c r="J630" s="7">
        <f t="shared" si="152"/>
        <v>2.159738223368813</v>
      </c>
      <c r="K630" s="7">
        <f t="shared" si="153"/>
        <v>2.5679546493690677</v>
      </c>
      <c r="L630" s="7">
        <f t="shared" si="154"/>
        <v>3</v>
      </c>
      <c r="Q630" s="2">
        <f t="shared" si="141"/>
        <v>0.0005233061058428218</v>
      </c>
      <c r="S630" s="3">
        <f t="shared" si="143"/>
        <v>0.0005195220936968589</v>
      </c>
    </row>
    <row r="631" spans="1:19" ht="12">
      <c r="A631" s="9">
        <f t="shared" si="144"/>
        <v>12.499999999999822</v>
      </c>
      <c r="B631" s="7">
        <f t="shared" si="142"/>
        <v>0.8948220519011604</v>
      </c>
      <c r="C631" s="7">
        <f t="shared" si="145"/>
        <v>0.895938176424075</v>
      </c>
      <c r="D631" s="7">
        <f t="shared" si="146"/>
        <v>0.9167115323864466</v>
      </c>
      <c r="E631" s="7">
        <f t="shared" si="147"/>
        <v>0.974465697065799</v>
      </c>
      <c r="F631" s="7">
        <f t="shared" si="148"/>
        <v>1.0835464284201302</v>
      </c>
      <c r="G631" s="7">
        <f t="shared" si="149"/>
        <v>1.254404315653663</v>
      </c>
      <c r="H631" s="7">
        <f t="shared" si="150"/>
        <v>1.4924902193050271</v>
      </c>
      <c r="I631" s="7">
        <f t="shared" si="151"/>
        <v>1.7971210617308493</v>
      </c>
      <c r="J631" s="7">
        <f t="shared" si="152"/>
        <v>2.1606501369831523</v>
      </c>
      <c r="K631" s="7">
        <f t="shared" si="153"/>
        <v>2.5684300986695923</v>
      </c>
      <c r="L631" s="7">
        <f t="shared" si="154"/>
        <v>3</v>
      </c>
      <c r="Q631" s="2">
        <f t="shared" si="141"/>
        <v>0.0005236891533535679</v>
      </c>
      <c r="S631" s="3">
        <f t="shared" si="143"/>
        <v>0.0005199503920630079</v>
      </c>
    </row>
    <row r="632" spans="1:19" ht="12">
      <c r="A632" s="9">
        <f t="shared" si="144"/>
        <v>12.519999999999822</v>
      </c>
      <c r="B632" s="7">
        <f t="shared" si="142"/>
        <v>0.8968664671253944</v>
      </c>
      <c r="C632" s="7">
        <f t="shared" si="145"/>
        <v>0.8979818132208996</v>
      </c>
      <c r="D632" s="7">
        <f t="shared" si="146"/>
        <v>0.9187406576932768</v>
      </c>
      <c r="E632" s="7">
        <f t="shared" si="147"/>
        <v>0.9764536541386619</v>
      </c>
      <c r="F632" s="7">
        <f t="shared" si="148"/>
        <v>1.085453130762081</v>
      </c>
      <c r="G632" s="7">
        <f t="shared" si="149"/>
        <v>1.2561749300778364</v>
      </c>
      <c r="H632" s="7">
        <f t="shared" si="150"/>
        <v>1.4940550620745616</v>
      </c>
      <c r="I632" s="7">
        <f t="shared" si="151"/>
        <v>1.798399547316555</v>
      </c>
      <c r="J632" s="7">
        <f t="shared" si="152"/>
        <v>2.161560649049698</v>
      </c>
      <c r="K632" s="7">
        <f t="shared" si="153"/>
        <v>2.5689047701177823</v>
      </c>
      <c r="L632" s="7">
        <f t="shared" si="154"/>
        <v>3</v>
      </c>
      <c r="Q632" s="2">
        <f t="shared" si="141"/>
        <v>0.0005240717789329524</v>
      </c>
      <c r="S632" s="3">
        <f t="shared" si="143"/>
        <v>0.0005203783482010828</v>
      </c>
    </row>
    <row r="633" spans="1:19" ht="12">
      <c r="A633" s="9">
        <f t="shared" si="144"/>
        <v>12.539999999999822</v>
      </c>
      <c r="B633" s="7">
        <f t="shared" si="142"/>
        <v>0.8989094564972131</v>
      </c>
      <c r="C633" s="7">
        <f t="shared" si="145"/>
        <v>0.900024022278924</v>
      </c>
      <c r="D633" s="7">
        <f t="shared" si="146"/>
        <v>0.9207683203529754</v>
      </c>
      <c r="E633" s="7">
        <f t="shared" si="147"/>
        <v>0.9784400585996849</v>
      </c>
      <c r="F633" s="7">
        <f t="shared" si="148"/>
        <v>1.087358140721721</v>
      </c>
      <c r="G633" s="7">
        <f t="shared" si="149"/>
        <v>1.2579437092101748</v>
      </c>
      <c r="H633" s="7">
        <f t="shared" si="150"/>
        <v>1.4956180098287126</v>
      </c>
      <c r="I633" s="7">
        <f t="shared" si="151"/>
        <v>1.7996762612819037</v>
      </c>
      <c r="J633" s="7">
        <f t="shared" si="152"/>
        <v>2.1624697646738738</v>
      </c>
      <c r="K633" s="7">
        <f t="shared" si="153"/>
        <v>2.56937866678947</v>
      </c>
      <c r="L633" s="7">
        <f t="shared" si="154"/>
        <v>3</v>
      </c>
      <c r="Q633" s="2">
        <f t="shared" si="141"/>
        <v>0.0005244539832740962</v>
      </c>
      <c r="S633" s="3">
        <f t="shared" si="143"/>
        <v>0.0005208059629301381</v>
      </c>
    </row>
    <row r="634" spans="1:19" ht="12">
      <c r="A634" s="9">
        <f t="shared" si="144"/>
        <v>12.559999999999821</v>
      </c>
      <c r="B634" s="7">
        <f t="shared" si="142"/>
        <v>0.9009510165613086</v>
      </c>
      <c r="C634" s="7">
        <f t="shared" si="145"/>
        <v>0.9020648001650673</v>
      </c>
      <c r="D634" s="7">
        <f t="shared" si="146"/>
        <v>0.9227945173446165</v>
      </c>
      <c r="E634" s="7">
        <f t="shared" si="147"/>
        <v>0.9804249085198137</v>
      </c>
      <c r="F634" s="7">
        <f t="shared" si="148"/>
        <v>1.089261458202166</v>
      </c>
      <c r="G634" s="7">
        <f t="shared" si="149"/>
        <v>1.2597106552415844</v>
      </c>
      <c r="H634" s="7">
        <f t="shared" si="150"/>
        <v>1.4971790668736191</v>
      </c>
      <c r="I634" s="7">
        <f t="shared" si="151"/>
        <v>1.8009512090922692</v>
      </c>
      <c r="J634" s="7">
        <f t="shared" si="152"/>
        <v>2.1633774889274466</v>
      </c>
      <c r="K634" s="7">
        <f t="shared" si="153"/>
        <v>2.569851791739612</v>
      </c>
      <c r="L634" s="7">
        <f t="shared" si="154"/>
        <v>3</v>
      </c>
      <c r="Q634" s="2">
        <f t="shared" si="141"/>
        <v>0.0005248357670673662</v>
      </c>
      <c r="S634" s="3">
        <f t="shared" si="143"/>
        <v>0.0005212332370659661</v>
      </c>
    </row>
    <row r="635" spans="1:19" ht="12">
      <c r="A635" s="9">
        <f t="shared" si="144"/>
        <v>12.57999999999982</v>
      </c>
      <c r="B635" s="7">
        <f t="shared" si="142"/>
        <v>0.9029911439030861</v>
      </c>
      <c r="C635" s="7">
        <f t="shared" si="145"/>
        <v>0.9041041434867869</v>
      </c>
      <c r="D635" s="7">
        <f t="shared" si="146"/>
        <v>0.9248192456845697</v>
      </c>
      <c r="E635" s="7">
        <f t="shared" si="147"/>
        <v>0.9824082019986674</v>
      </c>
      <c r="F635" s="7">
        <f t="shared" si="148"/>
        <v>1.091163083120594</v>
      </c>
      <c r="G635" s="7">
        <f t="shared" si="149"/>
        <v>1.261475770358427</v>
      </c>
      <c r="H635" s="7">
        <f t="shared" si="150"/>
        <v>1.4987382374929397</v>
      </c>
      <c r="I635" s="7">
        <f t="shared" si="151"/>
        <v>1.8022243961793192</v>
      </c>
      <c r="J635" s="7">
        <f t="shared" si="152"/>
        <v>2.164283826848784</v>
      </c>
      <c r="K635" s="7">
        <f t="shared" si="153"/>
        <v>2.5703241480024523</v>
      </c>
      <c r="L635" s="7">
        <f t="shared" si="154"/>
        <v>3</v>
      </c>
      <c r="Q635" s="2">
        <f t="shared" si="141"/>
        <v>0.0005252171310003944</v>
      </c>
      <c r="S635" s="3">
        <f t="shared" si="143"/>
        <v>0.0005216601714211154</v>
      </c>
    </row>
    <row r="636" spans="1:19" ht="12">
      <c r="A636" s="9">
        <f t="shared" si="144"/>
        <v>12.59999999999982</v>
      </c>
      <c r="B636" s="7">
        <f t="shared" si="142"/>
        <v>0.9050298351483445</v>
      </c>
      <c r="C636" s="7">
        <f t="shared" si="145"/>
        <v>0.9061420488917598</v>
      </c>
      <c r="D636" s="7">
        <f t="shared" si="146"/>
        <v>0.9268425024262057</v>
      </c>
      <c r="E636" s="7">
        <f t="shared" si="147"/>
        <v>0.9843899371643059</v>
      </c>
      <c r="F636" s="7">
        <f t="shared" si="148"/>
        <v>1.093063015408122</v>
      </c>
      <c r="G636" s="7">
        <f t="shared" si="149"/>
        <v>1.2632390567425371</v>
      </c>
      <c r="H636" s="7">
        <f t="shared" si="150"/>
        <v>1.50029552594801</v>
      </c>
      <c r="I636" s="7">
        <f t="shared" si="151"/>
        <v>1.8034958279412638</v>
      </c>
      <c r="J636" s="7">
        <f t="shared" si="152"/>
        <v>2.1651887834431087</v>
      </c>
      <c r="K636" s="7">
        <f t="shared" si="153"/>
        <v>2.5707957385916806</v>
      </c>
      <c r="L636" s="7">
        <f t="shared" si="154"/>
        <v>3</v>
      </c>
      <c r="Q636" s="2">
        <f t="shared" si="141"/>
        <v>0.0005255980757580955</v>
      </c>
      <c r="S636" s="3">
        <f t="shared" si="143"/>
        <v>0.0005220867668049091</v>
      </c>
    </row>
    <row r="637" spans="1:19" ht="12">
      <c r="A637" s="9">
        <f t="shared" si="144"/>
        <v>12.61999999999982</v>
      </c>
      <c r="B637" s="7">
        <f t="shared" si="142"/>
        <v>0.9070670869629565</v>
      </c>
      <c r="C637" s="7">
        <f t="shared" si="145"/>
        <v>0.9081785130675655</v>
      </c>
      <c r="D637" s="7">
        <f t="shared" si="146"/>
        <v>0.9288642846596024</v>
      </c>
      <c r="E637" s="7">
        <f t="shared" si="147"/>
        <v>0.9863701121729997</v>
      </c>
      <c r="F637" s="7">
        <f t="shared" si="148"/>
        <v>1.0949612550096837</v>
      </c>
      <c r="G637" s="7">
        <f t="shared" si="149"/>
        <v>1.26500051657124</v>
      </c>
      <c r="H637" s="7">
        <f t="shared" si="150"/>
        <v>1.5018509364779988</v>
      </c>
      <c r="I637" s="7">
        <f t="shared" si="151"/>
        <v>1.8047655097431057</v>
      </c>
      <c r="J637" s="7">
        <f t="shared" si="152"/>
        <v>2.166092363682753</v>
      </c>
      <c r="K637" s="7">
        <f t="shared" si="153"/>
        <v>2.5712665665005923</v>
      </c>
      <c r="L637" s="7">
        <f t="shared" si="154"/>
        <v>3</v>
      </c>
      <c r="Q637" s="2">
        <f t="shared" si="141"/>
        <v>0.0005259786020226867</v>
      </c>
      <c r="S637" s="3">
        <f t="shared" si="143"/>
        <v>0.0005225130240234623</v>
      </c>
    </row>
    <row r="638" spans="1:19" ht="12">
      <c r="A638" s="9">
        <f t="shared" si="144"/>
        <v>12.63999999999982</v>
      </c>
      <c r="B638" s="7">
        <f t="shared" si="142"/>
        <v>0.9091028960525555</v>
      </c>
      <c r="C638" s="7">
        <f t="shared" si="145"/>
        <v>0.9102135327413722</v>
      </c>
      <c r="D638" s="7">
        <f t="shared" si="146"/>
        <v>0.9308845895112545</v>
      </c>
      <c r="E638" s="7">
        <f t="shared" si="147"/>
        <v>0.9883487252090021</v>
      </c>
      <c r="F638" s="7">
        <f t="shared" si="148"/>
        <v>1.0968578018839081</v>
      </c>
      <c r="G638" s="7">
        <f t="shared" si="149"/>
        <v>1.2667601520173688</v>
      </c>
      <c r="H638" s="7">
        <f t="shared" si="150"/>
        <v>1.5034044733000647</v>
      </c>
      <c r="I638" s="7">
        <f t="shared" si="151"/>
        <v>1.8060334469168848</v>
      </c>
      <c r="J638" s="7">
        <f t="shared" si="152"/>
        <v>2.166994572507407</v>
      </c>
      <c r="K638" s="7">
        <f t="shared" si="153"/>
        <v>2.571736634702245</v>
      </c>
      <c r="L638" s="7">
        <f t="shared" si="154"/>
        <v>3</v>
      </c>
      <c r="Q638" s="2">
        <f t="shared" si="141"/>
        <v>0.0005263587104737042</v>
      </c>
      <c r="S638" s="3">
        <f t="shared" si="143"/>
        <v>0.0005229389438797002</v>
      </c>
    </row>
    <row r="639" spans="1:19" ht="12">
      <c r="A639" s="9">
        <f t="shared" si="144"/>
        <v>12.659999999999819</v>
      </c>
      <c r="B639" s="7">
        <f t="shared" si="142"/>
        <v>0.9111372591622203</v>
      </c>
      <c r="C639" s="7">
        <f t="shared" si="145"/>
        <v>0.9122471046796247</v>
      </c>
      <c r="D639" s="7">
        <f t="shared" si="146"/>
        <v>0.9329034141437849</v>
      </c>
      <c r="E639" s="7">
        <f t="shared" si="147"/>
        <v>0.9903257744843216</v>
      </c>
      <c r="F639" s="7">
        <f t="shared" si="148"/>
        <v>1.0987526560029992</v>
      </c>
      <c r="G639" s="7">
        <f t="shared" si="149"/>
        <v>1.2685179652492826</v>
      </c>
      <c r="H639" s="7">
        <f t="shared" si="150"/>
        <v>1.504956140609509</v>
      </c>
      <c r="I639" s="7">
        <f t="shared" si="151"/>
        <v>1.8072996447619252</v>
      </c>
      <c r="J639" s="7">
        <f t="shared" si="152"/>
        <v>2.1678954148243683</v>
      </c>
      <c r="K639" s="7">
        <f t="shared" si="153"/>
        <v>2.572205946149616</v>
      </c>
      <c r="L639" s="7">
        <f t="shared" si="154"/>
        <v>3</v>
      </c>
      <c r="Q639" s="2">
        <f t="shared" si="141"/>
        <v>0.0005267384017880232</v>
      </c>
      <c r="S639" s="3">
        <f t="shared" si="143"/>
        <v>0.0005233645271733757</v>
      </c>
    </row>
    <row r="640" spans="1:19" ht="12">
      <c r="A640" s="9">
        <f t="shared" si="144"/>
        <v>12.679999999999819</v>
      </c>
      <c r="B640" s="7">
        <f t="shared" si="142"/>
        <v>0.9131701730761663</v>
      </c>
      <c r="C640" s="7">
        <f t="shared" si="145"/>
        <v>0.9142792256877345</v>
      </c>
      <c r="D640" s="7">
        <f t="shared" si="146"/>
        <v>0.9349207557556573</v>
      </c>
      <c r="E640" s="7">
        <f t="shared" si="147"/>
        <v>0.992301258238498</v>
      </c>
      <c r="F640" s="7">
        <f t="shared" si="148"/>
        <v>1.1006458173526166</v>
      </c>
      <c r="G640" s="7">
        <f t="shared" si="149"/>
        <v>1.2702739584308844</v>
      </c>
      <c r="H640" s="7">
        <f t="shared" si="150"/>
        <v>1.506505942579931</v>
      </c>
      <c r="I640" s="7">
        <f t="shared" si="151"/>
        <v>1.808564108545076</v>
      </c>
      <c r="J640" s="7">
        <f t="shared" si="152"/>
        <v>2.168794895508788</v>
      </c>
      <c r="K640" s="7">
        <f t="shared" si="153"/>
        <v>2.5726745037757563</v>
      </c>
      <c r="L640" s="7">
        <f t="shared" si="154"/>
        <v>3</v>
      </c>
      <c r="Q640" s="2">
        <f t="shared" si="141"/>
        <v>0.0005271176766398748</v>
      </c>
      <c r="S640" s="3">
        <f t="shared" si="143"/>
        <v>0.0005237897747010868</v>
      </c>
    </row>
    <row r="641" spans="1:19" ht="12">
      <c r="A641" s="9">
        <f t="shared" si="144"/>
        <v>12.699999999999818</v>
      </c>
      <c r="B641" s="7">
        <f t="shared" si="142"/>
        <v>0.9152016346174338</v>
      </c>
      <c r="C641" s="7">
        <f t="shared" si="145"/>
        <v>0.9163098926097726</v>
      </c>
      <c r="D641" s="7">
        <f t="shared" si="146"/>
        <v>0.9369366115808927</v>
      </c>
      <c r="E641" s="7">
        <f t="shared" si="147"/>
        <v>0.994275174738378</v>
      </c>
      <c r="F641" s="7">
        <f t="shared" si="148"/>
        <v>1.102537285931757</v>
      </c>
      <c r="G641" s="7">
        <f t="shared" si="149"/>
        <v>1.2720281337216375</v>
      </c>
      <c r="H641" s="7">
        <f t="shared" si="150"/>
        <v>1.5080538833633783</v>
      </c>
      <c r="I641" s="7">
        <f t="shared" si="151"/>
        <v>1.8098268435009532</v>
      </c>
      <c r="J641" s="7">
        <f t="shared" si="152"/>
        <v>2.169693019403917</v>
      </c>
      <c r="K641" s="7">
        <f t="shared" si="153"/>
        <v>2.5731423104939464</v>
      </c>
      <c r="L641" s="7">
        <f t="shared" si="154"/>
        <v>3</v>
      </c>
      <c r="Q641" s="2">
        <f t="shared" si="141"/>
        <v>0.0005274965357008638</v>
      </c>
      <c r="S641" s="3">
        <f t="shared" si="143"/>
        <v>0.0005242146872562939</v>
      </c>
    </row>
    <row r="642" spans="1:19" ht="12">
      <c r="A642" s="9">
        <f t="shared" si="144"/>
        <v>12.719999999999818</v>
      </c>
      <c r="B642" s="7">
        <f t="shared" si="142"/>
        <v>0.9172316406475851</v>
      </c>
      <c r="C642" s="7">
        <f t="shared" si="145"/>
        <v>0.9183391023281644</v>
      </c>
      <c r="D642" s="7">
        <f t="shared" si="146"/>
        <v>0.9389509788887865</v>
      </c>
      <c r="E642" s="7">
        <f t="shared" si="147"/>
        <v>0.9962475222778946</v>
      </c>
      <c r="F642" s="7">
        <f t="shared" si="148"/>
        <v>1.1044270617526366</v>
      </c>
      <c r="G642" s="7">
        <f t="shared" si="149"/>
        <v>1.2737804932765835</v>
      </c>
      <c r="H642" s="7">
        <f t="shared" si="150"/>
        <v>1.5095999670904996</v>
      </c>
      <c r="I642" s="7">
        <f t="shared" si="151"/>
        <v>1.8110878548321785</v>
      </c>
      <c r="J642" s="7">
        <f t="shared" si="152"/>
        <v>2.1705897913213463</v>
      </c>
      <c r="K642" s="7">
        <f t="shared" si="153"/>
        <v>2.573609369197845</v>
      </c>
      <c r="L642" s="7">
        <f t="shared" si="154"/>
        <v>3</v>
      </c>
      <c r="Q642" s="2">
        <f t="shared" si="141"/>
        <v>0.0005278749796399871</v>
      </c>
      <c r="S642" s="3">
        <f t="shared" si="143"/>
        <v>0.0005246392656293376</v>
      </c>
    </row>
    <row r="643" spans="1:19" ht="12">
      <c r="A643" s="9">
        <f t="shared" si="144"/>
        <v>12.739999999999817</v>
      </c>
      <c r="B643" s="7">
        <f t="shared" si="142"/>
        <v>0.919260188066398</v>
      </c>
      <c r="C643" s="7">
        <f t="shared" si="145"/>
        <v>0.9203668517633865</v>
      </c>
      <c r="D643" s="7">
        <f t="shared" si="146"/>
        <v>0.940963854983628</v>
      </c>
      <c r="E643" s="7">
        <f t="shared" si="147"/>
        <v>0.9982182991778465</v>
      </c>
      <c r="F643" s="7">
        <f t="shared" si="148"/>
        <v>1.106315144840575</v>
      </c>
      <c r="G643" s="7">
        <f t="shared" si="149"/>
        <v>1.2755310392463604</v>
      </c>
      <c r="H643" s="7">
        <f t="shared" si="150"/>
        <v>1.5111441978706939</v>
      </c>
      <c r="I643" s="7">
        <f t="shared" si="151"/>
        <v>1.812347147709617</v>
      </c>
      <c r="J643" s="7">
        <f t="shared" si="152"/>
        <v>2.1714852160412503</v>
      </c>
      <c r="K643" s="7">
        <f t="shared" si="153"/>
        <v>2.574075682761644</v>
      </c>
      <c r="L643" s="7">
        <f t="shared" si="154"/>
        <v>3</v>
      </c>
      <c r="Q643" s="2">
        <f t="shared" si="141"/>
        <v>0.0005282530091236507</v>
      </c>
      <c r="S643" s="3">
        <f t="shared" si="143"/>
        <v>0.0005250635106074551</v>
      </c>
    </row>
    <row r="644" spans="1:19" ht="12">
      <c r="A644" s="9">
        <f t="shared" si="144"/>
        <v>12.759999999999817</v>
      </c>
      <c r="B644" s="7">
        <f t="shared" si="142"/>
        <v>0.9212872738115642</v>
      </c>
      <c r="C644" s="7">
        <f t="shared" si="145"/>
        <v>0.9223931378736663</v>
      </c>
      <c r="D644" s="7">
        <f t="shared" si="146"/>
        <v>0.9429752372044222</v>
      </c>
      <c r="E644" s="7">
        <f t="shared" si="147"/>
        <v>1.0001875037856804</v>
      </c>
      <c r="F644" s="7">
        <f t="shared" si="148"/>
        <v>1.1082015352338792</v>
      </c>
      <c r="G644" s="7">
        <f t="shared" si="149"/>
        <v>1.277279773777219</v>
      </c>
      <c r="H644" s="7">
        <f t="shared" si="150"/>
        <v>1.5126865797922597</v>
      </c>
      <c r="I644" s="7">
        <f t="shared" si="151"/>
        <v>1.8136047272726117</v>
      </c>
      <c r="J644" s="7">
        <f t="shared" si="152"/>
        <v>2.1723792983126238</v>
      </c>
      <c r="K644" s="7">
        <f t="shared" si="153"/>
        <v>2.5745412540402164</v>
      </c>
      <c r="L644" s="7">
        <f t="shared" si="154"/>
        <v>3</v>
      </c>
      <c r="Q644" s="2">
        <f t="shared" si="141"/>
        <v>0.0005286306248156875</v>
      </c>
      <c r="S644" s="3">
        <f t="shared" si="143"/>
        <v>0.0005254874229747976</v>
      </c>
    </row>
    <row r="645" spans="1:19" ht="12">
      <c r="A645" s="9">
        <f t="shared" si="144"/>
        <v>12.779999999999816</v>
      </c>
      <c r="B645" s="7">
        <f t="shared" si="142"/>
        <v>0.9233128948583905</v>
      </c>
      <c r="C645" s="7">
        <f t="shared" si="145"/>
        <v>0.9244179576546829</v>
      </c>
      <c r="D645" s="7">
        <f t="shared" si="146"/>
        <v>0.9449851229246145</v>
      </c>
      <c r="E645" s="7">
        <f t="shared" si="147"/>
        <v>1.002155134475274</v>
      </c>
      <c r="F645" s="7">
        <f t="shared" si="148"/>
        <v>1.1100862329837293</v>
      </c>
      <c r="G645" s="7">
        <f t="shared" si="149"/>
        <v>1.2790266990110417</v>
      </c>
      <c r="H645" s="7">
        <f t="shared" si="150"/>
        <v>1.5142271169225432</v>
      </c>
      <c r="I645" s="7">
        <f t="shared" si="151"/>
        <v>1.8148605986292181</v>
      </c>
      <c r="J645" s="7">
        <f t="shared" si="152"/>
        <v>2.17327204285352</v>
      </c>
      <c r="K645" s="7">
        <f t="shared" si="153"/>
        <v>2.575006085869266</v>
      </c>
      <c r="L645" s="7">
        <f t="shared" si="154"/>
        <v>3</v>
      </c>
      <c r="Q645" s="2">
        <f t="shared" si="141"/>
        <v>0.0005290078273773744</v>
      </c>
      <c r="S645" s="3">
        <f t="shared" si="143"/>
        <v>0.0005259110035124476</v>
      </c>
    </row>
    <row r="646" spans="1:19" ht="12">
      <c r="A646" s="9">
        <f t="shared" si="144"/>
        <v>12.799999999999816</v>
      </c>
      <c r="B646" s="7">
        <f t="shared" si="142"/>
        <v>0.9253370482195005</v>
      </c>
      <c r="C646" s="7">
        <f t="shared" si="145"/>
        <v>0.9264413081392718</v>
      </c>
      <c r="D646" s="7">
        <f t="shared" si="146"/>
        <v>0.9469935095518148</v>
      </c>
      <c r="E646" s="7">
        <f t="shared" si="147"/>
        <v>1.0041211896467208</v>
      </c>
      <c r="F646" s="7">
        <f t="shared" si="148"/>
        <v>1.1119692381540645</v>
      </c>
      <c r="G646" s="7">
        <f t="shared" si="149"/>
        <v>1.2807718170853577</v>
      </c>
      <c r="H646" s="7">
        <f t="shared" si="150"/>
        <v>1.5157658133080851</v>
      </c>
      <c r="I646" s="7">
        <f t="shared" si="151"/>
        <v>1.8161147668564357</v>
      </c>
      <c r="J646" s="7">
        <f t="shared" si="152"/>
        <v>2.1741634543512864</v>
      </c>
      <c r="K646" s="7">
        <f t="shared" si="153"/>
        <v>2.5754701810654748</v>
      </c>
      <c r="L646" s="7">
        <f t="shared" si="154"/>
        <v>3</v>
      </c>
      <c r="Q646" s="2">
        <f t="shared" si="141"/>
        <v>0.0005293846174674494</v>
      </c>
      <c r="S646" s="3">
        <f t="shared" si="143"/>
        <v>0.000526334252998435</v>
      </c>
    </row>
    <row r="647" spans="1:19" ht="12">
      <c r="A647" s="9">
        <f t="shared" si="144"/>
        <v>12.819999999999816</v>
      </c>
      <c r="B647" s="7">
        <f t="shared" si="142"/>
        <v>0.9273597309445398</v>
      </c>
      <c r="C647" s="7">
        <f t="shared" si="145"/>
        <v>0.9284631863971299</v>
      </c>
      <c r="D647" s="7">
        <f t="shared" si="146"/>
        <v>0.9490003945275275</v>
      </c>
      <c r="E647" s="7">
        <f t="shared" si="147"/>
        <v>1.006085667726118</v>
      </c>
      <c r="F647" s="7">
        <f t="shared" si="148"/>
        <v>1.1138505508214702</v>
      </c>
      <c r="G647" s="7">
        <f t="shared" si="149"/>
        <v>1.2825151301333626</v>
      </c>
      <c r="H647" s="7">
        <f t="shared" si="150"/>
        <v>1.5173026729747663</v>
      </c>
      <c r="I647" s="7">
        <f t="shared" si="151"/>
        <v>1.817367237000438</v>
      </c>
      <c r="J647" s="7">
        <f t="shared" si="152"/>
        <v>2.1750535374627953</v>
      </c>
      <c r="K647" s="7">
        <f t="shared" si="153"/>
        <v>2.5759335424266485</v>
      </c>
      <c r="L647" s="7">
        <f t="shared" si="154"/>
        <v>3</v>
      </c>
      <c r="Q647" s="2">
        <f aca="true" t="shared" si="155" ref="Q647:Q710">C647*$C$3*$O$3+D647*$D$3*$O$3+E647*$E$3*$O$3+F647*$F$3*$O$3+G647*$G$3*$O$3+H647*$H$3*$O$3+I647*$I$3*$O$3+J647*$J$3*$O$3+K647*$K$3*$O$3+L647*$L$3*$O$3/2</f>
        <v>0.000529760995742129</v>
      </c>
      <c r="S647" s="3">
        <f t="shared" si="143"/>
        <v>0.000526757172207754</v>
      </c>
    </row>
    <row r="648" spans="1:19" ht="12">
      <c r="A648" s="9">
        <f t="shared" si="144"/>
        <v>12.839999999999815</v>
      </c>
      <c r="B648" s="7">
        <f aca="true" t="shared" si="156" ref="B648:B711">(($C$3*$O$3/8)*C647+($O$2*$O$1/$O$3)*(C647-B647))/($C$3*$O$3/8)</f>
        <v>0.9293809401198819</v>
      </c>
      <c r="C648" s="7">
        <f t="shared" si="145"/>
        <v>0.9304835895345238</v>
      </c>
      <c r="D648" s="7">
        <f t="shared" si="146"/>
        <v>0.9510057753268796</v>
      </c>
      <c r="E648" s="7">
        <f t="shared" si="147"/>
        <v>1.0080485671653536</v>
      </c>
      <c r="F648" s="7">
        <f t="shared" si="148"/>
        <v>1.1157301710750671</v>
      </c>
      <c r="G648" s="7">
        <f t="shared" si="149"/>
        <v>1.284256640283934</v>
      </c>
      <c r="H648" s="7">
        <f t="shared" si="150"/>
        <v>1.518837699927953</v>
      </c>
      <c r="I648" s="7">
        <f t="shared" si="151"/>
        <v>1.8186180140768007</v>
      </c>
      <c r="J648" s="7">
        <f t="shared" si="152"/>
        <v>2.175942296814678</v>
      </c>
      <c r="K648" s="7">
        <f t="shared" si="153"/>
        <v>2.576396172731864</v>
      </c>
      <c r="L648" s="7">
        <f t="shared" si="154"/>
        <v>3</v>
      </c>
      <c r="Q648" s="2">
        <f t="shared" si="155"/>
        <v>0.0005301369628551253</v>
      </c>
      <c r="S648" s="3">
        <f aca="true" t="shared" si="157" ref="S648:S711">S647+$O$2*($O$1/3.14/(A648/$O$5))^0.5*L648</f>
        <v>0.00052717976191238</v>
      </c>
    </row>
    <row r="649" spans="1:19" ht="12">
      <c r="A649" s="9">
        <f t="shared" si="144"/>
        <v>12.859999999999815</v>
      </c>
      <c r="B649" s="7">
        <f t="shared" si="156"/>
        <v>0.931400672868339</v>
      </c>
      <c r="C649" s="7">
        <f t="shared" si="145"/>
        <v>0.9325025146940004</v>
      </c>
      <c r="D649" s="7">
        <f t="shared" si="146"/>
        <v>0.9530096494583539</v>
      </c>
      <c r="E649" s="7">
        <f t="shared" si="147"/>
        <v>1.0100098864418965</v>
      </c>
      <c r="F649" s="7">
        <f t="shared" si="148"/>
        <v>1.117608099016399</v>
      </c>
      <c r="G649" s="7">
        <f t="shared" si="149"/>
        <v>1.28599634966165</v>
      </c>
      <c r="H649" s="7">
        <f t="shared" si="150"/>
        <v>1.52037089815264</v>
      </c>
      <c r="I649" s="7">
        <f t="shared" si="151"/>
        <v>1.819867103070729</v>
      </c>
      <c r="J649" s="7">
        <f t="shared" si="152"/>
        <v>2.1768297370035525</v>
      </c>
      <c r="K649" s="7">
        <f t="shared" si="153"/>
        <v>2.5768580747416094</v>
      </c>
      <c r="L649" s="7">
        <f t="shared" si="154"/>
        <v>3</v>
      </c>
      <c r="Q649" s="2">
        <f t="shared" si="155"/>
        <v>0.0005305125194576618</v>
      </c>
      <c r="S649" s="3">
        <f t="shared" si="157"/>
        <v>0.0005276020228812856</v>
      </c>
    </row>
    <row r="650" spans="1:19" ht="12">
      <c r="A650" s="9">
        <f t="shared" si="144"/>
        <v>12.879999999999814</v>
      </c>
      <c r="B650" s="7">
        <f t="shared" si="156"/>
        <v>0.9334189263488714</v>
      </c>
      <c r="C650" s="7">
        <f t="shared" si="145"/>
        <v>0.9345199590540983</v>
      </c>
      <c r="D650" s="7">
        <f t="shared" si="146"/>
        <v>0.9550120144635219</v>
      </c>
      <c r="E650" s="7">
        <f t="shared" si="147"/>
        <v>1.0119696240585883</v>
      </c>
      <c r="F650" s="7">
        <f t="shared" si="148"/>
        <v>1.1194843347593235</v>
      </c>
      <c r="G650" s="7">
        <f t="shared" si="149"/>
        <v>1.2877342603868054</v>
      </c>
      <c r="H650" s="7">
        <f t="shared" si="150"/>
        <v>1.5219022716135948</v>
      </c>
      <c r="I650" s="7">
        <f t="shared" si="151"/>
        <v>1.8211145089372813</v>
      </c>
      <c r="J650" s="7">
        <f t="shared" si="152"/>
        <v>2.1777158625962527</v>
      </c>
      <c r="K650" s="7">
        <f t="shared" si="153"/>
        <v>2.5773192511979324</v>
      </c>
      <c r="L650" s="7">
        <f t="shared" si="154"/>
        <v>3</v>
      </c>
      <c r="Q650" s="2">
        <f t="shared" si="155"/>
        <v>0.000530887666198491</v>
      </c>
      <c r="S650" s="3">
        <f t="shared" si="157"/>
        <v>0.0005280239558804571</v>
      </c>
    </row>
    <row r="651" spans="1:19" ht="12">
      <c r="A651" s="9">
        <f t="shared" si="144"/>
        <v>12.899999999999814</v>
      </c>
      <c r="B651" s="7">
        <f t="shared" si="156"/>
        <v>0.9354356977563014</v>
      </c>
      <c r="C651" s="7">
        <f t="shared" si="145"/>
        <v>0.9365359198290636</v>
      </c>
      <c r="D651" s="7">
        <f t="shared" si="146"/>
        <v>0.9570128679167808</v>
      </c>
      <c r="E651" s="7">
        <f t="shared" si="147"/>
        <v>1.0139277785434362</v>
      </c>
      <c r="F651" s="7">
        <f t="shared" si="148"/>
        <v>1.121358878429902</v>
      </c>
      <c r="G651" s="7">
        <f t="shared" si="149"/>
        <v>1.289470374575429</v>
      </c>
      <c r="H651" s="7">
        <f t="shared" si="150"/>
        <v>1.5234318242554972</v>
      </c>
      <c r="I651" s="7">
        <f t="shared" si="151"/>
        <v>1.8223602366015936</v>
      </c>
      <c r="J651" s="7">
        <f t="shared" si="152"/>
        <v>2.1786006781300533</v>
      </c>
      <c r="K651" s="7">
        <f t="shared" si="153"/>
        <v>2.577779704824577</v>
      </c>
      <c r="L651" s="7">
        <f t="shared" si="154"/>
        <v>3</v>
      </c>
      <c r="Q651" s="2">
        <f t="shared" si="155"/>
        <v>0.0005312624037239102</v>
      </c>
      <c r="S651" s="3">
        <f t="shared" si="157"/>
        <v>0.0005284455616729108</v>
      </c>
    </row>
    <row r="652" spans="1:19" ht="12">
      <c r="A652" s="9">
        <f t="shared" si="144"/>
        <v>12.919999999999813</v>
      </c>
      <c r="B652" s="7">
        <f t="shared" si="156"/>
        <v>0.9374509843210296</v>
      </c>
      <c r="C652" s="7">
        <f t="shared" si="145"/>
        <v>0.9385503942685651</v>
      </c>
      <c r="D652" s="7">
        <f t="shared" si="146"/>
        <v>0.9590122074250901</v>
      </c>
      <c r="E652" s="7">
        <f t="shared" si="147"/>
        <v>1.015884348449408</v>
      </c>
      <c r="F652" s="7">
        <f t="shared" si="148"/>
        <v>1.1232317301662926</v>
      </c>
      <c r="G652" s="7">
        <f t="shared" si="149"/>
        <v>1.2912046943393016</v>
      </c>
      <c r="H652" s="7">
        <f t="shared" si="150"/>
        <v>1.5249595600030816</v>
      </c>
      <c r="I652" s="7">
        <f t="shared" si="151"/>
        <v>1.8236042909590997</v>
      </c>
      <c r="J652" s="7">
        <f t="shared" si="152"/>
        <v>2.179484188112894</v>
      </c>
      <c r="K652" s="7">
        <f t="shared" si="153"/>
        <v>2.5782394383271265</v>
      </c>
      <c r="L652" s="7">
        <f t="shared" si="154"/>
        <v>3</v>
      </c>
      <c r="Q652" s="2">
        <f t="shared" si="155"/>
        <v>0.0005316367326777793</v>
      </c>
      <c r="S652" s="3">
        <f t="shared" si="157"/>
        <v>0.0005288668410187089</v>
      </c>
    </row>
    <row r="653" spans="1:19" ht="12">
      <c r="A653" s="9">
        <f t="shared" si="144"/>
        <v>12.939999999999813</v>
      </c>
      <c r="B653" s="7">
        <f t="shared" si="156"/>
        <v>0.9394647833087505</v>
      </c>
      <c r="C653" s="7">
        <f t="shared" si="145"/>
        <v>0.940563379657414</v>
      </c>
      <c r="D653" s="7">
        <f t="shared" si="146"/>
        <v>0.9610100306277124</v>
      </c>
      <c r="E653" s="7">
        <f t="shared" si="147"/>
        <v>1.0178393323542279</v>
      </c>
      <c r="F653" s="7">
        <f t="shared" si="148"/>
        <v>1.1251028901186422</v>
      </c>
      <c r="G653" s="7">
        <f t="shared" si="149"/>
        <v>1.292937221785972</v>
      </c>
      <c r="H653" s="7">
        <f t="shared" si="150"/>
        <v>1.5264854827612766</v>
      </c>
      <c r="I653" s="7">
        <f t="shared" si="151"/>
        <v>1.824846676875752</v>
      </c>
      <c r="J653" s="7">
        <f t="shared" si="152"/>
        <v>2.1803663970236027</v>
      </c>
      <c r="K653" s="7">
        <f t="shared" si="153"/>
        <v>2.578698454393143</v>
      </c>
      <c r="L653" s="7">
        <f t="shared" si="154"/>
        <v>3</v>
      </c>
      <c r="Q653" s="2">
        <f t="shared" si="155"/>
        <v>0.0005320106537015351</v>
      </c>
      <c r="S653" s="3">
        <f t="shared" si="157"/>
        <v>0.0005292877946749757</v>
      </c>
    </row>
    <row r="654" spans="1:19" ht="12">
      <c r="A654" s="9">
        <f t="shared" si="144"/>
        <v>12.959999999999813</v>
      </c>
      <c r="B654" s="7">
        <f t="shared" si="156"/>
        <v>0.941477092020175</v>
      </c>
      <c r="C654" s="7">
        <f t="shared" si="145"/>
        <v>0.9425748733152839</v>
      </c>
      <c r="D654" s="7">
        <f t="shared" si="146"/>
        <v>0.9630063351959547</v>
      </c>
      <c r="E654" s="7">
        <f t="shared" si="147"/>
        <v>1.019792728860174</v>
      </c>
      <c r="F654" s="7">
        <f t="shared" si="148"/>
        <v>1.126972358448979</v>
      </c>
      <c r="G654" s="7">
        <f t="shared" si="149"/>
        <v>1.2946679590187746</v>
      </c>
      <c r="H654" s="7">
        <f t="shared" si="150"/>
        <v>1.5280095964153428</v>
      </c>
      <c r="I654" s="7">
        <f t="shared" si="151"/>
        <v>1.826087399188239</v>
      </c>
      <c r="J654" s="7">
        <f t="shared" si="152"/>
        <v>2.181247309312115</v>
      </c>
      <c r="K654" s="7">
        <f t="shared" si="153"/>
        <v>2.5791567556923036</v>
      </c>
      <c r="L654" s="7">
        <f t="shared" si="154"/>
        <v>3</v>
      </c>
      <c r="Q654" s="2">
        <f t="shared" si="155"/>
        <v>0.0005323841674342091</v>
      </c>
      <c r="S654" s="3">
        <f t="shared" si="157"/>
        <v>0.0005297084233959132</v>
      </c>
    </row>
    <row r="655" spans="1:19" ht="12">
      <c r="A655" s="9">
        <f t="shared" si="144"/>
        <v>12.979999999999812</v>
      </c>
      <c r="B655" s="7">
        <f t="shared" si="156"/>
        <v>0.943487907790748</v>
      </c>
      <c r="C655" s="7">
        <f t="shared" si="145"/>
        <v>0.9445848725964339</v>
      </c>
      <c r="D655" s="7">
        <f t="shared" si="146"/>
        <v>0.9650011188329121</v>
      </c>
      <c r="E655" s="7">
        <f t="shared" si="147"/>
        <v>1.0217445365938786</v>
      </c>
      <c r="F655" s="7">
        <f t="shared" si="148"/>
        <v>1.1288401353311084</v>
      </c>
      <c r="G655" s="7">
        <f t="shared" si="149"/>
        <v>1.296396908136846</v>
      </c>
      <c r="H655" s="7">
        <f t="shared" si="150"/>
        <v>1.5295319048310116</v>
      </c>
      <c r="I655" s="7">
        <f t="shared" si="151"/>
        <v>1.827326462704201</v>
      </c>
      <c r="J655" s="7">
        <f t="shared" si="152"/>
        <v>2.1821269293996934</v>
      </c>
      <c r="K655" s="7">
        <f t="shared" si="153"/>
        <v>2.5796143448765414</v>
      </c>
      <c r="L655" s="7">
        <f t="shared" si="154"/>
        <v>3</v>
      </c>
      <c r="Q655" s="2">
        <f t="shared" si="155"/>
        <v>0.0005327572745124425</v>
      </c>
      <c r="S655" s="3">
        <f t="shared" si="157"/>
        <v>0.0005301287279328173</v>
      </c>
    </row>
    <row r="656" spans="1:19" ht="12">
      <c r="A656" s="9">
        <f t="shared" si="144"/>
        <v>12.999999999999812</v>
      </c>
      <c r="B656" s="7">
        <f t="shared" si="156"/>
        <v>0.9454972279903766</v>
      </c>
      <c r="C656" s="7">
        <f t="shared" si="145"/>
        <v>0.9465933748894337</v>
      </c>
      <c r="D656" s="7">
        <f t="shared" si="146"/>
        <v>0.9669943792732132</v>
      </c>
      <c r="E656" s="7">
        <f t="shared" si="147"/>
        <v>1.023694754206128</v>
      </c>
      <c r="F656" s="7">
        <f t="shared" si="148"/>
        <v>1.1307062209505068</v>
      </c>
      <c r="G656" s="7">
        <f t="shared" si="149"/>
        <v>1.298124071235142</v>
      </c>
      <c r="H656" s="7">
        <f t="shared" si="150"/>
        <v>1.5310524118546218</v>
      </c>
      <c r="I656" s="7">
        <f t="shared" si="151"/>
        <v>1.8285638722024466</v>
      </c>
      <c r="J656" s="7">
        <f t="shared" si="152"/>
        <v>2.183005261679145</v>
      </c>
      <c r="K656" s="7">
        <f t="shared" si="153"/>
        <v>2.5800712245801773</v>
      </c>
      <c r="L656" s="7">
        <f t="shared" si="154"/>
        <v>3</v>
      </c>
      <c r="Q656" s="2">
        <f t="shared" si="155"/>
        <v>0.0005331299755705028</v>
      </c>
      <c r="S656" s="3">
        <f t="shared" si="157"/>
        <v>0.0005305487090340929</v>
      </c>
    </row>
    <row r="657" spans="1:19" ht="12">
      <c r="A657" s="9">
        <f t="shared" si="144"/>
        <v>13.019999999999811</v>
      </c>
      <c r="B657" s="7">
        <f t="shared" si="156"/>
        <v>0.9475050500231524</v>
      </c>
      <c r="C657" s="7">
        <f t="shared" si="145"/>
        <v>0.9486003776168903</v>
      </c>
      <c r="D657" s="7">
        <f t="shared" si="146"/>
        <v>0.9689861142827679</v>
      </c>
      <c r="E657" s="7">
        <f t="shared" si="147"/>
        <v>1.0256433803716654</v>
      </c>
      <c r="F657" s="7">
        <f t="shared" si="148"/>
        <v>1.1325706155042183</v>
      </c>
      <c r="G657" s="7">
        <f t="shared" si="149"/>
        <v>1.2998494504044547</v>
      </c>
      <c r="H657" s="7">
        <f t="shared" si="150"/>
        <v>1.532571121313254</v>
      </c>
      <c r="I657" s="7">
        <f t="shared" si="151"/>
        <v>1.8297996324331645</v>
      </c>
      <c r="J657" s="7">
        <f t="shared" si="152"/>
        <v>2.183882310515037</v>
      </c>
      <c r="K657" s="7">
        <f t="shared" si="153"/>
        <v>2.5805273974200587</v>
      </c>
      <c r="L657" s="7">
        <f t="shared" si="154"/>
        <v>3</v>
      </c>
      <c r="Q657" s="2">
        <f t="shared" si="155"/>
        <v>0.0005335022712402989</v>
      </c>
      <c r="S657" s="3">
        <f t="shared" si="157"/>
        <v>0.00053096836744527</v>
      </c>
    </row>
    <row r="658" spans="1:19" ht="12">
      <c r="A658" s="9">
        <f t="shared" si="144"/>
        <v>13.03999999999981</v>
      </c>
      <c r="B658" s="7">
        <f t="shared" si="156"/>
        <v>0.9495113713270816</v>
      </c>
      <c r="C658" s="7">
        <f t="shared" si="145"/>
        <v>0.9506058782351765</v>
      </c>
      <c r="D658" s="7">
        <f t="shared" si="146"/>
        <v>0.9709763216585166</v>
      </c>
      <c r="E658" s="7">
        <f t="shared" si="147"/>
        <v>1.027590413788994</v>
      </c>
      <c r="F658" s="7">
        <f t="shared" si="148"/>
        <v>1.1344333192007519</v>
      </c>
      <c r="G658" s="7">
        <f t="shared" si="149"/>
        <v>1.3015730477314291</v>
      </c>
      <c r="H658" s="7">
        <f t="shared" si="150"/>
        <v>1.5340880370148673</v>
      </c>
      <c r="I658" s="7">
        <f t="shared" si="151"/>
        <v>1.8310337481181345</v>
      </c>
      <c r="J658" s="7">
        <f t="shared" si="152"/>
        <v>2.1847580802439084</v>
      </c>
      <c r="K658" s="7">
        <f t="shared" si="153"/>
        <v>2.58098286599569</v>
      </c>
      <c r="L658" s="7">
        <f t="shared" si="154"/>
        <v>3</v>
      </c>
      <c r="Q658" s="2">
        <f t="shared" si="155"/>
        <v>0.0005338741621513979</v>
      </c>
      <c r="S658" s="3">
        <f t="shared" si="157"/>
        <v>0.0005313877039090187</v>
      </c>
    </row>
    <row r="659" spans="1:19" ht="12">
      <c r="A659" s="9">
        <f t="shared" si="144"/>
        <v>13.05999999999981</v>
      </c>
      <c r="B659" s="7">
        <f t="shared" si="156"/>
        <v>0.9515161893738129</v>
      </c>
      <c r="C659" s="7">
        <f t="shared" si="145"/>
        <v>0.9526098742341624</v>
      </c>
      <c r="D659" s="7">
        <f t="shared" si="146"/>
        <v>0.9729649992281811</v>
      </c>
      <c r="E659" s="7">
        <f t="shared" si="147"/>
        <v>1.0295358531801837</v>
      </c>
      <c r="F659" s="7">
        <f t="shared" si="148"/>
        <v>1.1362943322599777</v>
      </c>
      <c r="G659" s="7">
        <f t="shared" si="149"/>
        <v>1.30329486529858</v>
      </c>
      <c r="H659" s="7">
        <f t="shared" si="150"/>
        <v>1.5356031627484317</v>
      </c>
      <c r="I659" s="7">
        <f t="shared" si="151"/>
        <v>1.8322662239509389</v>
      </c>
      <c r="J659" s="7">
        <f t="shared" si="152"/>
        <v>2.1856325751744845</v>
      </c>
      <c r="K659" s="7">
        <f t="shared" si="153"/>
        <v>2.5814376328893682</v>
      </c>
      <c r="L659" s="7">
        <f t="shared" si="154"/>
        <v>3</v>
      </c>
      <c r="Q659" s="2">
        <f t="shared" si="155"/>
        <v>0.0005342456489310389</v>
      </c>
      <c r="S659" s="3">
        <f t="shared" si="157"/>
        <v>0.0005318067191651647</v>
      </c>
    </row>
    <row r="660" spans="1:19" ht="12">
      <c r="A660" s="9">
        <f t="shared" si="144"/>
        <v>13.07999999999981</v>
      </c>
      <c r="B660" s="7">
        <f t="shared" si="156"/>
        <v>0.9535195016683712</v>
      </c>
      <c r="C660" s="7">
        <f t="shared" si="145"/>
        <v>0.9546123631369481</v>
      </c>
      <c r="D660" s="7">
        <f t="shared" si="146"/>
        <v>0.9749521448500184</v>
      </c>
      <c r="E660" s="7">
        <f t="shared" si="147"/>
        <v>1.0314796972906768</v>
      </c>
      <c r="F660" s="7">
        <f t="shared" si="148"/>
        <v>1.1381536549130273</v>
      </c>
      <c r="G660" s="7">
        <f t="shared" si="149"/>
        <v>1.3050149051843085</v>
      </c>
      <c r="H660" s="7">
        <f t="shared" si="150"/>
        <v>1.5371165022840614</v>
      </c>
      <c r="I660" s="7">
        <f t="shared" si="151"/>
        <v>1.8334970645971695</v>
      </c>
      <c r="J660" s="7">
        <f t="shared" si="152"/>
        <v>2.1865057995878865</v>
      </c>
      <c r="K660" s="7">
        <f t="shared" si="153"/>
        <v>2.581891700666313</v>
      </c>
      <c r="L660" s="7">
        <f t="shared" si="154"/>
        <v>3</v>
      </c>
      <c r="Q660" s="2">
        <f t="shared" si="155"/>
        <v>0.0005346167322041503</v>
      </c>
      <c r="S660" s="3">
        <f t="shared" si="157"/>
        <v>0.0005322254139507047</v>
      </c>
    </row>
    <row r="661" spans="1:19" ht="12">
      <c r="A661" s="9">
        <f t="shared" si="144"/>
        <v>13.09999999999981</v>
      </c>
      <c r="B661" s="7">
        <f t="shared" si="156"/>
        <v>0.9555213057488898</v>
      </c>
      <c r="C661" s="7">
        <f t="shared" si="145"/>
        <v>0.9566133424995985</v>
      </c>
      <c r="D661" s="7">
        <f t="shared" si="146"/>
        <v>0.9769377564125745</v>
      </c>
      <c r="E661" s="7">
        <f t="shared" si="147"/>
        <v>1.0334219448890962</v>
      </c>
      <c r="F661" s="7">
        <f t="shared" si="148"/>
        <v>1.140011287402192</v>
      </c>
      <c r="G661" s="7">
        <f t="shared" si="149"/>
        <v>1.3067331694629185</v>
      </c>
      <c r="H661" s="7">
        <f t="shared" si="150"/>
        <v>1.5386280593731465</v>
      </c>
      <c r="I661" s="7">
        <f t="shared" si="151"/>
        <v>1.834726274694635</v>
      </c>
      <c r="J661" s="7">
        <f t="shared" si="152"/>
        <v>2.1873777577378393</v>
      </c>
      <c r="K661" s="7">
        <f t="shared" si="153"/>
        <v>2.5823450718747982</v>
      </c>
      <c r="L661" s="7">
        <f t="shared" si="154"/>
        <v>3</v>
      </c>
      <c r="Q661" s="2">
        <f t="shared" si="155"/>
        <v>0.0005349874125933638</v>
      </c>
      <c r="S661" s="3">
        <f t="shared" si="157"/>
        <v>0.0005326437889998211</v>
      </c>
    </row>
    <row r="662" spans="1:19" ht="12">
      <c r="A662" s="9">
        <f t="shared" si="144"/>
        <v>13.11999999999981</v>
      </c>
      <c r="B662" s="7">
        <f t="shared" si="156"/>
        <v>0.9575215991863478</v>
      </c>
      <c r="C662" s="7">
        <f t="shared" si="145"/>
        <v>0.9586128099108804</v>
      </c>
      <c r="D662" s="7">
        <f t="shared" si="146"/>
        <v>0.9789218318344426</v>
      </c>
      <c r="E662" s="7">
        <f t="shared" si="147"/>
        <v>1.035362594767056</v>
      </c>
      <c r="F662" s="7">
        <f t="shared" si="148"/>
        <v>1.1418672299808224</v>
      </c>
      <c r="G662" s="7">
        <f t="shared" si="149"/>
        <v>1.3084496602046336</v>
      </c>
      <c r="H662" s="7">
        <f t="shared" si="150"/>
        <v>1.540137837748485</v>
      </c>
      <c r="I662" s="7">
        <f t="shared" si="151"/>
        <v>1.835953858853565</v>
      </c>
      <c r="J662" s="7">
        <f t="shared" si="152"/>
        <v>2.1882484538508797</v>
      </c>
      <c r="K662" s="7">
        <f t="shared" si="153"/>
        <v>2.582797749046281</v>
      </c>
      <c r="L662" s="7">
        <f t="shared" si="154"/>
        <v>3</v>
      </c>
      <c r="Q662" s="2">
        <f t="shared" si="155"/>
        <v>0.0005353576907190299</v>
      </c>
      <c r="S662" s="3">
        <f t="shared" si="157"/>
        <v>0.0005330618450438974</v>
      </c>
    </row>
    <row r="663" spans="1:19" ht="12">
      <c r="A663" s="9">
        <f t="shared" si="144"/>
        <v>13.139999999999809</v>
      </c>
      <c r="B663" s="7">
        <f t="shared" si="156"/>
        <v>0.9595203795843057</v>
      </c>
      <c r="C663" s="7">
        <f t="shared" si="145"/>
        <v>0.9606107629920011</v>
      </c>
      <c r="D663" s="7">
        <f t="shared" si="146"/>
        <v>0.9809043690640201</v>
      </c>
      <c r="E663" s="7">
        <f t="shared" si="147"/>
        <v>1.0373016457389719</v>
      </c>
      <c r="F663" s="7">
        <f t="shared" si="148"/>
        <v>1.1437214829132312</v>
      </c>
      <c r="G663" s="7">
        <f t="shared" si="149"/>
        <v>1.3101643794756141</v>
      </c>
      <c r="H663" s="7">
        <f t="shared" si="150"/>
        <v>1.54164584112441</v>
      </c>
      <c r="I663" s="7">
        <f t="shared" si="151"/>
        <v>1.8371798216568154</v>
      </c>
      <c r="J663" s="7">
        <f t="shared" si="152"/>
        <v>2.1891178921265606</v>
      </c>
      <c r="K663" s="7">
        <f t="shared" si="153"/>
        <v>2.58324973469553</v>
      </c>
      <c r="L663" s="7">
        <f t="shared" si="154"/>
        <v>3</v>
      </c>
      <c r="Q663" s="2">
        <f t="shared" si="155"/>
        <v>0.0005357275671992337</v>
      </c>
      <c r="S663" s="3">
        <f t="shared" si="157"/>
        <v>0.0005334795828115333</v>
      </c>
    </row>
    <row r="664" spans="1:19" ht="12">
      <c r="A664" s="9">
        <f t="shared" si="144"/>
        <v>13.159999999999808</v>
      </c>
      <c r="B664" s="7">
        <f t="shared" si="156"/>
        <v>0.9615176445786484</v>
      </c>
      <c r="C664" s="7">
        <f t="shared" si="145"/>
        <v>0.9626071993963492</v>
      </c>
      <c r="D664" s="7">
        <f t="shared" si="146"/>
        <v>0.9828853660792702</v>
      </c>
      <c r="E664" s="7">
        <f t="shared" si="147"/>
        <v>1.039239096641874</v>
      </c>
      <c r="F664" s="7">
        <f t="shared" si="148"/>
        <v>1.1455740464745932</v>
      </c>
      <c r="G664" s="7">
        <f t="shared" si="149"/>
        <v>1.3118773293379724</v>
      </c>
      <c r="H664" s="7">
        <f t="shared" si="150"/>
        <v>1.5431520731969228</v>
      </c>
      <c r="I664" s="7">
        <f t="shared" si="151"/>
        <v>1.838404167660068</v>
      </c>
      <c r="J664" s="7">
        <f t="shared" si="152"/>
        <v>2.1899860767376556</v>
      </c>
      <c r="K664" s="7">
        <f t="shared" si="153"/>
        <v>2.5837010313207553</v>
      </c>
      <c r="L664" s="7">
        <f t="shared" si="154"/>
        <v>3</v>
      </c>
      <c r="Q664" s="2">
        <f t="shared" si="155"/>
        <v>0.0005360970426498086</v>
      </c>
      <c r="S664" s="3">
        <f t="shared" si="157"/>
        <v>0.0005338970030285587</v>
      </c>
    </row>
    <row r="665" spans="1:19" ht="12">
      <c r="A665" s="9">
        <f t="shared" si="144"/>
        <v>13.179999999999808</v>
      </c>
      <c r="B665" s="7">
        <f t="shared" si="156"/>
        <v>0.9635133918373219</v>
      </c>
      <c r="C665" s="7">
        <f t="shared" si="145"/>
        <v>0.9646021168092376</v>
      </c>
      <c r="D665" s="7">
        <f t="shared" si="146"/>
        <v>0.9848648208874833</v>
      </c>
      <c r="E665" s="7">
        <f t="shared" si="147"/>
        <v>1.0411749463352216</v>
      </c>
      <c r="F665" s="7">
        <f t="shared" si="148"/>
        <v>1.147424920950848</v>
      </c>
      <c r="G665" s="7">
        <f t="shared" si="149"/>
        <v>1.31358851184979</v>
      </c>
      <c r="H665" s="7">
        <f t="shared" si="150"/>
        <v>1.5446565376438173</v>
      </c>
      <c r="I665" s="7">
        <f t="shared" si="151"/>
        <v>1.8396269013920326</v>
      </c>
      <c r="J665" s="7">
        <f t="shared" si="152"/>
        <v>2.1908530118303613</v>
      </c>
      <c r="K665" s="7">
        <f t="shared" si="153"/>
        <v>2.5841516414037313</v>
      </c>
      <c r="L665" s="7">
        <f t="shared" si="154"/>
        <v>3</v>
      </c>
      <c r="Q665" s="2">
        <f t="shared" si="155"/>
        <v>0.0005364661176843522</v>
      </c>
      <c r="S665" s="3">
        <f t="shared" si="157"/>
        <v>0.0005343141064180493</v>
      </c>
    </row>
    <row r="666" spans="1:19" ht="12">
      <c r="A666" s="9">
        <f t="shared" si="144"/>
        <v>13.199999999999807</v>
      </c>
      <c r="B666" s="7">
        <f t="shared" si="156"/>
        <v>0.9655076190600835</v>
      </c>
      <c r="C666" s="7">
        <f t="shared" si="145"/>
        <v>0.9665955129476476</v>
      </c>
      <c r="D666" s="7">
        <f t="shared" si="146"/>
        <v>0.9868427315250411</v>
      </c>
      <c r="E666" s="7">
        <f t="shared" si="147"/>
        <v>1.043109193700717</v>
      </c>
      <c r="F666" s="7">
        <f t="shared" si="148"/>
        <v>1.1492741066386047</v>
      </c>
      <c r="G666" s="7">
        <f t="shared" si="149"/>
        <v>1.3152979290651339</v>
      </c>
      <c r="H666" s="7">
        <f t="shared" si="150"/>
        <v>1.5461592381248093</v>
      </c>
      <c r="I666" s="7">
        <f t="shared" si="151"/>
        <v>1.8408480273546455</v>
      </c>
      <c r="J666" s="7">
        <f t="shared" si="152"/>
        <v>2.191718701524498</v>
      </c>
      <c r="K666" s="7">
        <f t="shared" si="153"/>
        <v>2.5846015674099245</v>
      </c>
      <c r="L666" s="7">
        <f t="shared" si="154"/>
        <v>3</v>
      </c>
      <c r="Q666" s="2">
        <f t="shared" si="155"/>
        <v>0.0005368347929142405</v>
      </c>
      <c r="S666" s="3">
        <f t="shared" si="157"/>
        <v>0.0005347308937003407</v>
      </c>
    </row>
    <row r="667" spans="1:19" ht="12">
      <c r="A667" s="9">
        <f t="shared" si="144"/>
        <v>13.219999999999807</v>
      </c>
      <c r="B667" s="7">
        <f t="shared" si="156"/>
        <v>0.9675003239782402</v>
      </c>
      <c r="C667" s="7">
        <f t="shared" si="145"/>
        <v>0.9685873855599755</v>
      </c>
      <c r="D667" s="7">
        <f t="shared" si="146"/>
        <v>0.9888190960571828</v>
      </c>
      <c r="E667" s="7">
        <f t="shared" si="147"/>
        <v>1.0450418376421244</v>
      </c>
      <c r="F667" s="7">
        <f t="shared" si="148"/>
        <v>1.1511216038450443</v>
      </c>
      <c r="G667" s="7">
        <f t="shared" si="149"/>
        <v>1.3170055830340728</v>
      </c>
      <c r="H667" s="7">
        <f t="shared" si="150"/>
        <v>1.547660178281662</v>
      </c>
      <c r="I667" s="7">
        <f t="shared" si="151"/>
        <v>1.8420675500232662</v>
      </c>
      <c r="J667" s="7">
        <f t="shared" si="152"/>
        <v>2.192583149913707</v>
      </c>
      <c r="K667" s="7">
        <f t="shared" si="153"/>
        <v>2.5850508117886184</v>
      </c>
      <c r="L667" s="7">
        <f t="shared" si="154"/>
        <v>3</v>
      </c>
      <c r="Q667" s="2">
        <f t="shared" si="155"/>
        <v>0.0005372030689486427</v>
      </c>
      <c r="S667" s="3">
        <f t="shared" si="157"/>
        <v>0.000535147365593043</v>
      </c>
    </row>
    <row r="668" spans="1:19" ht="12">
      <c r="A668" s="9">
        <f t="shared" si="144"/>
        <v>13.239999999999807</v>
      </c>
      <c r="B668" s="7">
        <f t="shared" si="156"/>
        <v>0.969491504354401</v>
      </c>
      <c r="C668" s="7">
        <f t="shared" si="145"/>
        <v>0.9705777324257816</v>
      </c>
      <c r="D668" s="7">
        <f t="shared" si="146"/>
        <v>0.9907939125777717</v>
      </c>
      <c r="E668" s="7">
        <f t="shared" si="147"/>
        <v>1.0469728770850866</v>
      </c>
      <c r="F668" s="7">
        <f t="shared" si="148"/>
        <v>1.1529674128878253</v>
      </c>
      <c r="G668" s="7">
        <f t="shared" si="149"/>
        <v>1.3187114758026932</v>
      </c>
      <c r="H668" s="7">
        <f t="shared" si="150"/>
        <v>1.5491593617383113</v>
      </c>
      <c r="I668" s="7">
        <f t="shared" si="151"/>
        <v>1.843285473846874</v>
      </c>
      <c r="J668" s="7">
        <f t="shared" si="152"/>
        <v>2.1934463610656514</v>
      </c>
      <c r="K668" s="7">
        <f t="shared" si="153"/>
        <v>2.585499376973035</v>
      </c>
      <c r="L668" s="7">
        <f t="shared" si="154"/>
        <v>3</v>
      </c>
      <c r="Q668" s="2">
        <f t="shared" si="155"/>
        <v>0.0005375709463945358</v>
      </c>
      <c r="S668" s="3">
        <f t="shared" si="157"/>
        <v>0.0005355635228110553</v>
      </c>
    </row>
    <row r="669" spans="1:19" ht="12">
      <c r="A669" s="9">
        <f aca="true" t="shared" si="158" ref="A669:A732">A668+$O$2</f>
        <v>13.259999999999806</v>
      </c>
      <c r="B669" s="7">
        <f t="shared" si="156"/>
        <v>0.9714811579822255</v>
      </c>
      <c r="C669" s="7">
        <f aca="true" t="shared" si="159" ref="C669:C732">C$4*(D668+B668)+(1-2*C$4)*C668</f>
        <v>0.9725665513555396</v>
      </c>
      <c r="D669" s="7">
        <f aca="true" t="shared" si="160" ref="D669:D732">D$4*(E668+C668)+(1-2*D$4)*D668</f>
        <v>0.9927671792090652</v>
      </c>
      <c r="E669" s="7">
        <f aca="true" t="shared" si="161" ref="E669:E732">E$4*(F668+D668)+(1-2*E$4)*E668</f>
        <v>1.048902310976945</v>
      </c>
      <c r="F669" s="7">
        <f aca="true" t="shared" si="162" ref="F669:F732">F$4*(G668+E668)+(1-2*F$4)*F668</f>
        <v>1.1548115340949898</v>
      </c>
      <c r="G669" s="7">
        <f aca="true" t="shared" si="163" ref="G669:G732">G$4*(H668+F668)+(1-2*G$4)*G668</f>
        <v>1.320415609413116</v>
      </c>
      <c r="H669" s="7">
        <f aca="true" t="shared" si="164" ref="H669:H732">H$4*(I668+G668)+(1-2*H$4)*H668</f>
        <v>1.5506567921009906</v>
      </c>
      <c r="I669" s="7">
        <f aca="true" t="shared" si="165" ref="I669:I732">I$4*(J668+H668)+(1-2*I$4)*I668</f>
        <v>1.8445018032482625</v>
      </c>
      <c r="J669" s="7">
        <f aca="true" t="shared" si="166" ref="J669:J732">J$4*(K668+I668)+(1-2*J$4)*J668</f>
        <v>2.194308339022207</v>
      </c>
      <c r="K669" s="7">
        <f aca="true" t="shared" si="167" ref="K669:K732">K$4*(L668+J668)+(1-2*K$4)*K668</f>
        <v>2.5859472653804594</v>
      </c>
      <c r="L669" s="7">
        <f aca="true" t="shared" si="168" ref="L669:L732">L668</f>
        <v>3</v>
      </c>
      <c r="Q669" s="2">
        <f t="shared" si="155"/>
        <v>0.0005379384258567184</v>
      </c>
      <c r="S669" s="3">
        <f t="shared" si="157"/>
        <v>0.00053597936606658</v>
      </c>
    </row>
    <row r="670" spans="1:19" ht="12">
      <c r="A670" s="9">
        <f t="shared" si="158"/>
        <v>13.279999999999806</v>
      </c>
      <c r="B670" s="7">
        <f t="shared" si="156"/>
        <v>0.9734692826861712</v>
      </c>
      <c r="C670" s="7">
        <f t="shared" si="159"/>
        <v>0.9745538401903895</v>
      </c>
      <c r="D670" s="7">
        <f t="shared" si="160"/>
        <v>0.9947388941014852</v>
      </c>
      <c r="E670" s="7">
        <f t="shared" si="161"/>
        <v>1.0508301382865617</v>
      </c>
      <c r="F670" s="7">
        <f t="shared" si="162"/>
        <v>1.1566539678048688</v>
      </c>
      <c r="G670" s="7">
        <f t="shared" si="163"/>
        <v>1.3221179859035126</v>
      </c>
      <c r="H670" s="7">
        <f t="shared" si="164"/>
        <v>1.5521524729583545</v>
      </c>
      <c r="I670" s="7">
        <f t="shared" si="165"/>
        <v>1.8457165426242315</v>
      </c>
      <c r="J670" s="7">
        <f t="shared" si="166"/>
        <v>2.195169087799662</v>
      </c>
      <c r="K670" s="7">
        <f t="shared" si="167"/>
        <v>2.5863944794123594</v>
      </c>
      <c r="L670" s="7">
        <f t="shared" si="168"/>
        <v>3</v>
      </c>
      <c r="Q670" s="2">
        <f t="shared" si="155"/>
        <v>0.0005383055079378263</v>
      </c>
      <c r="S670" s="3">
        <f t="shared" si="157"/>
        <v>0.000536394896069137</v>
      </c>
    </row>
    <row r="671" spans="1:19" ht="12">
      <c r="A671" s="9">
        <f t="shared" si="158"/>
        <v>13.299999999999805</v>
      </c>
      <c r="B671" s="7">
        <f t="shared" si="156"/>
        <v>0.9754558763212533</v>
      </c>
      <c r="C671" s="7">
        <f t="shared" si="159"/>
        <v>0.9765395968018907</v>
      </c>
      <c r="D671" s="7">
        <f t="shared" si="160"/>
        <v>0.9967090554333908</v>
      </c>
      <c r="E671" s="7">
        <f t="shared" si="161"/>
        <v>1.0527563580041401</v>
      </c>
      <c r="F671" s="7">
        <f t="shared" si="162"/>
        <v>1.1584947143659903</v>
      </c>
      <c r="G671" s="7">
        <f t="shared" si="163"/>
        <v>1.3238186073081202</v>
      </c>
      <c r="H671" s="7">
        <f t="shared" si="164"/>
        <v>1.5536464078816004</v>
      </c>
      <c r="I671" s="7">
        <f t="shared" si="165"/>
        <v>1.8469296963457793</v>
      </c>
      <c r="J671" s="7">
        <f t="shared" si="166"/>
        <v>2.1960286113889063</v>
      </c>
      <c r="K671" s="7">
        <f t="shared" si="167"/>
        <v>2.586841021454508</v>
      </c>
      <c r="L671" s="7">
        <f t="shared" si="168"/>
        <v>3</v>
      </c>
      <c r="Q671" s="2">
        <f t="shared" si="155"/>
        <v>0.0005386721932383448</v>
      </c>
      <c r="S671" s="3">
        <f t="shared" si="157"/>
        <v>0.000536810113525578</v>
      </c>
    </row>
    <row r="672" spans="1:19" ht="12">
      <c r="A672" s="9">
        <f t="shared" si="158"/>
        <v>13.319999999999805</v>
      </c>
      <c r="B672" s="7">
        <f t="shared" si="156"/>
        <v>0.9774409367727914</v>
      </c>
      <c r="C672" s="7">
        <f t="shared" si="159"/>
        <v>0.978523819091779</v>
      </c>
      <c r="D672" s="7">
        <f t="shared" si="160"/>
        <v>0.998677661410853</v>
      </c>
      <c r="E672" s="7">
        <f t="shared" si="161"/>
        <v>1.0546809691410504</v>
      </c>
      <c r="F672" s="7">
        <f t="shared" si="162"/>
        <v>1.1603337741369866</v>
      </c>
      <c r="G672" s="7">
        <f t="shared" si="163"/>
        <v>1.3255174756572585</v>
      </c>
      <c r="H672" s="7">
        <f t="shared" si="164"/>
        <v>1.5551386004245913</v>
      </c>
      <c r="I672" s="7">
        <f t="shared" si="165"/>
        <v>1.848141268758292</v>
      </c>
      <c r="J672" s="7">
        <f t="shared" si="166"/>
        <v>2.196886913755624</v>
      </c>
      <c r="K672" s="7">
        <f t="shared" si="167"/>
        <v>2.5872868938771023</v>
      </c>
      <c r="L672" s="7">
        <f t="shared" si="168"/>
        <v>3</v>
      </c>
      <c r="Q672" s="2">
        <f t="shared" si="155"/>
        <v>0.0005390384823566247</v>
      </c>
      <c r="S672" s="3">
        <f t="shared" si="157"/>
        <v>0.0005372250191401001</v>
      </c>
    </row>
    <row r="673" spans="1:19" ht="12">
      <c r="A673" s="9">
        <f t="shared" si="158"/>
        <v>13.339999999999804</v>
      </c>
      <c r="B673" s="7">
        <f t="shared" si="156"/>
        <v>0.9794244619561742</v>
      </c>
      <c r="C673" s="7">
        <f t="shared" si="159"/>
        <v>0.980506504991723</v>
      </c>
      <c r="D673" s="7">
        <f t="shared" si="160"/>
        <v>1.0006447102674303</v>
      </c>
      <c r="E673" s="7">
        <f t="shared" si="161"/>
        <v>1.0566039707296533</v>
      </c>
      <c r="F673" s="7">
        <f t="shared" si="162"/>
        <v>1.1621711474865033</v>
      </c>
      <c r="G673" s="7">
        <f t="shared" si="163"/>
        <v>1.3272145929773458</v>
      </c>
      <c r="H673" s="7">
        <f t="shared" si="164"/>
        <v>1.5566290541239767</v>
      </c>
      <c r="I673" s="7">
        <f t="shared" si="165"/>
        <v>1.849351264181733</v>
      </c>
      <c r="J673" s="7">
        <f t="shared" si="166"/>
        <v>2.197743998840483</v>
      </c>
      <c r="K673" s="7">
        <f t="shared" si="167"/>
        <v>2.587732099034881</v>
      </c>
      <c r="L673" s="7">
        <f t="shared" si="168"/>
        <v>3</v>
      </c>
      <c r="Q673" s="2">
        <f t="shared" si="155"/>
        <v>0.0005394043758888949</v>
      </c>
      <c r="S673" s="3">
        <f t="shared" si="157"/>
        <v>0.0005376396136142601</v>
      </c>
    </row>
    <row r="674" spans="1:19" ht="12">
      <c r="A674" s="9">
        <f t="shared" si="158"/>
        <v>13.359999999999804</v>
      </c>
      <c r="B674" s="7">
        <f t="shared" si="156"/>
        <v>0.981406449816611</v>
      </c>
      <c r="C674" s="7">
        <f t="shared" si="159"/>
        <v>0.9824876524630844</v>
      </c>
      <c r="D674" s="7">
        <f t="shared" si="160"/>
        <v>1.0026102002639468</v>
      </c>
      <c r="E674" s="7">
        <f t="shared" si="161"/>
        <v>1.0585253618231272</v>
      </c>
      <c r="F674" s="7">
        <f t="shared" si="162"/>
        <v>1.164006834793108</v>
      </c>
      <c r="G674" s="7">
        <f t="shared" si="163"/>
        <v>1.3289099612909139</v>
      </c>
      <c r="H674" s="7">
        <f t="shared" si="164"/>
        <v>1.5581177724993118</v>
      </c>
      <c r="I674" s="7">
        <f t="shared" si="165"/>
        <v>1.8505596869108278</v>
      </c>
      <c r="J674" s="7">
        <f t="shared" si="166"/>
        <v>2.198599870559324</v>
      </c>
      <c r="K674" s="7">
        <f t="shared" si="167"/>
        <v>2.588176639267244</v>
      </c>
      <c r="L674" s="7">
        <f t="shared" si="168"/>
        <v>3</v>
      </c>
      <c r="Q674" s="2">
        <f t="shared" si="155"/>
        <v>0.0005397698744292768</v>
      </c>
      <c r="S674" s="3">
        <f t="shared" si="157"/>
        <v>0.0005380538976469882</v>
      </c>
    </row>
    <row r="675" spans="1:19" ht="12">
      <c r="A675" s="9">
        <f t="shared" si="158"/>
        <v>13.379999999999804</v>
      </c>
      <c r="B675" s="7">
        <f t="shared" si="156"/>
        <v>0.9833868983288971</v>
      </c>
      <c r="C675" s="7">
        <f t="shared" si="159"/>
        <v>0.9844672594966792</v>
      </c>
      <c r="D675" s="7">
        <f t="shared" si="160"/>
        <v>1.0045741296882715</v>
      </c>
      <c r="E675" s="7">
        <f t="shared" si="161"/>
        <v>1.0604451414952956</v>
      </c>
      <c r="F675" s="7">
        <f t="shared" si="162"/>
        <v>1.1658408364452015</v>
      </c>
      <c r="G675" s="7">
        <f t="shared" si="163"/>
        <v>1.330603582616625</v>
      </c>
      <c r="H675" s="7">
        <f t="shared" si="164"/>
        <v>1.559604759053177</v>
      </c>
      <c r="I675" s="7">
        <f t="shared" si="165"/>
        <v>1.851766541215253</v>
      </c>
      <c r="J675" s="7">
        <f t="shared" si="166"/>
        <v>2.1994545328033452</v>
      </c>
      <c r="K675" s="7">
        <f t="shared" si="167"/>
        <v>2.588620516898367</v>
      </c>
      <c r="L675" s="7">
        <f t="shared" si="168"/>
        <v>3</v>
      </c>
      <c r="Q675" s="2">
        <f t="shared" si="155"/>
        <v>0.000540134978569798</v>
      </c>
      <c r="S675" s="3">
        <f t="shared" si="157"/>
        <v>0.0005384678719346018</v>
      </c>
    </row>
    <row r="676" spans="1:19" ht="12">
      <c r="A676" s="9">
        <f t="shared" si="158"/>
        <v>13.399999999999803</v>
      </c>
      <c r="B676" s="7">
        <f t="shared" si="156"/>
        <v>0.9853658054971739</v>
      </c>
      <c r="C676" s="7">
        <f t="shared" si="159"/>
        <v>0.9864453241125399</v>
      </c>
      <c r="D676" s="7">
        <f t="shared" si="160"/>
        <v>1.006536496855099</v>
      </c>
      <c r="E676" s="7">
        <f t="shared" si="161"/>
        <v>1.0623633088404567</v>
      </c>
      <c r="F676" s="7">
        <f t="shared" si="162"/>
        <v>1.1676731528409272</v>
      </c>
      <c r="G676" s="7">
        <f t="shared" si="163"/>
        <v>1.3322954589692866</v>
      </c>
      <c r="H676" s="7">
        <f t="shared" si="164"/>
        <v>1.5610900172712963</v>
      </c>
      <c r="I676" s="7">
        <f t="shared" si="165"/>
        <v>1.8529718313398174</v>
      </c>
      <c r="J676" s="7">
        <f t="shared" si="166"/>
        <v>2.20030798943929</v>
      </c>
      <c r="K676" s="7">
        <f t="shared" si="167"/>
        <v>2.5890637342373193</v>
      </c>
      <c r="L676" s="7">
        <f t="shared" si="168"/>
        <v>3</v>
      </c>
      <c r="Q676" s="2">
        <f t="shared" si="155"/>
        <v>0.0005404996889004057</v>
      </c>
      <c r="S676" s="3">
        <f t="shared" si="157"/>
        <v>0.0005388815371708192</v>
      </c>
    </row>
    <row r="677" spans="1:19" ht="12">
      <c r="A677" s="9">
        <f t="shared" si="158"/>
        <v>13.419999999999803</v>
      </c>
      <c r="B677" s="7">
        <f t="shared" si="156"/>
        <v>0.9873431693546896</v>
      </c>
      <c r="C677" s="7">
        <f t="shared" si="159"/>
        <v>0.9884218443596815</v>
      </c>
      <c r="D677" s="7">
        <f t="shared" si="160"/>
        <v>1.0084973001057325</v>
      </c>
      <c r="E677" s="7">
        <f t="shared" si="161"/>
        <v>1.0642798629732133</v>
      </c>
      <c r="F677" s="7">
        <f t="shared" si="162"/>
        <v>1.1695037843880842</v>
      </c>
      <c r="G677" s="7">
        <f t="shared" si="163"/>
        <v>1.3339855923598685</v>
      </c>
      <c r="H677" s="7">
        <f t="shared" si="164"/>
        <v>1.5625735506226544</v>
      </c>
      <c r="I677" s="7">
        <f t="shared" si="165"/>
        <v>1.854175561504646</v>
      </c>
      <c r="J677" s="7">
        <f t="shared" si="166"/>
        <v>2.2011602443096305</v>
      </c>
      <c r="K677" s="7">
        <f t="shared" si="167"/>
        <v>2.589506293578178</v>
      </c>
      <c r="L677" s="7">
        <f t="shared" si="168"/>
        <v>3</v>
      </c>
      <c r="Q677" s="2">
        <f t="shared" si="155"/>
        <v>0.0005408640060089811</v>
      </c>
      <c r="S677" s="3">
        <f t="shared" si="157"/>
        <v>0.0005392948940467729</v>
      </c>
    </row>
    <row r="678" spans="1:19" ht="12">
      <c r="A678" s="9">
        <f t="shared" si="158"/>
        <v>13.439999999999802</v>
      </c>
      <c r="B678" s="7">
        <f t="shared" si="156"/>
        <v>0.9893189879635733</v>
      </c>
      <c r="C678" s="7">
        <f t="shared" si="159"/>
        <v>0.990396818315867</v>
      </c>
      <c r="D678" s="7">
        <f t="shared" si="160"/>
        <v>1.0104565378078685</v>
      </c>
      <c r="E678" s="7">
        <f t="shared" si="161"/>
        <v>1.0661948030283046</v>
      </c>
      <c r="F678" s="7">
        <f t="shared" si="162"/>
        <v>1.1713327315040383</v>
      </c>
      <c r="G678" s="7">
        <f t="shared" si="163"/>
        <v>1.3356739847955161</v>
      </c>
      <c r="H678" s="7">
        <f t="shared" si="164"/>
        <v>1.5640553625596139</v>
      </c>
      <c r="I678" s="7">
        <f t="shared" si="165"/>
        <v>1.8553777359053623</v>
      </c>
      <c r="J678" s="7">
        <f t="shared" si="166"/>
        <v>2.202011301232749</v>
      </c>
      <c r="K678" s="7">
        <f t="shared" si="167"/>
        <v>2.5899481972001412</v>
      </c>
      <c r="L678" s="7">
        <f t="shared" si="168"/>
        <v>3</v>
      </c>
      <c r="Q678" s="2">
        <f t="shared" si="155"/>
        <v>0.0005412279304813516</v>
      </c>
      <c r="S678" s="3">
        <f t="shared" si="157"/>
        <v>0.0005397079432510234</v>
      </c>
    </row>
    <row r="679" spans="1:19" ht="12">
      <c r="A679" s="9">
        <f t="shared" si="158"/>
        <v>13.459999999999802</v>
      </c>
      <c r="B679" s="7">
        <f t="shared" si="156"/>
        <v>0.9912932594145908</v>
      </c>
      <c r="C679" s="7">
        <f t="shared" si="159"/>
        <v>0.9923702440873766</v>
      </c>
      <c r="D679" s="7">
        <f t="shared" si="160"/>
        <v>1.012414208355382</v>
      </c>
      <c r="E679" s="7">
        <f t="shared" si="161"/>
        <v>1.068108128160439</v>
      </c>
      <c r="F679" s="7">
        <f t="shared" si="162"/>
        <v>1.1731599946156352</v>
      </c>
      <c r="G679" s="7">
        <f t="shared" si="163"/>
        <v>1.3373606382795686</v>
      </c>
      <c r="H679" s="7">
        <f t="shared" si="164"/>
        <v>1.56553545651803</v>
      </c>
      <c r="I679" s="7">
        <f t="shared" si="165"/>
        <v>1.8565783587132665</v>
      </c>
      <c r="J679" s="7">
        <f t="shared" si="166"/>
        <v>2.2028611640031195</v>
      </c>
      <c r="K679" s="7">
        <f t="shared" si="167"/>
        <v>2.5903894473676425</v>
      </c>
      <c r="L679" s="7">
        <f t="shared" si="168"/>
        <v>3</v>
      </c>
      <c r="Q679" s="2">
        <f t="shared" si="155"/>
        <v>0.0005415914629013051</v>
      </c>
      <c r="S679" s="3">
        <f t="shared" si="157"/>
        <v>0.0005401206854695723</v>
      </c>
    </row>
    <row r="680" spans="1:19" ht="12">
      <c r="A680" s="9">
        <f t="shared" si="158"/>
        <v>13.479999999999801</v>
      </c>
      <c r="B680" s="7">
        <f t="shared" si="156"/>
        <v>0.9932659818269255</v>
      </c>
      <c r="C680" s="7">
        <f t="shared" si="159"/>
        <v>0.994342119808777</v>
      </c>
      <c r="D680" s="7">
        <f t="shared" si="160"/>
        <v>1.0143703101681145</v>
      </c>
      <c r="E680" s="7">
        <f t="shared" si="161"/>
        <v>1.0700198375441288</v>
      </c>
      <c r="F680" s="7">
        <f t="shared" si="162"/>
        <v>1.1749855741591149</v>
      </c>
      <c r="G680" s="7">
        <f t="shared" si="163"/>
        <v>1.3390455548115727</v>
      </c>
      <c r="H680" s="7">
        <f t="shared" si="164"/>
        <v>1.5670138359173662</v>
      </c>
      <c r="I680" s="7">
        <f t="shared" si="165"/>
        <v>1.8577774340755158</v>
      </c>
      <c r="J680" s="7">
        <f t="shared" si="166"/>
        <v>2.203709836391487</v>
      </c>
      <c r="K680" s="7">
        <f t="shared" si="167"/>
        <v>2.5908300463304625</v>
      </c>
      <c r="L680" s="7">
        <f t="shared" si="168"/>
        <v>3</v>
      </c>
      <c r="Q680" s="2">
        <f t="shared" si="155"/>
        <v>0.0005419546038506023</v>
      </c>
      <c r="S680" s="3">
        <f t="shared" si="157"/>
        <v>0.0005405331213858761</v>
      </c>
    </row>
    <row r="681" spans="1:19" ht="12">
      <c r="A681" s="9">
        <f t="shared" si="158"/>
        <v>13.499999999999801</v>
      </c>
      <c r="B681" s="7">
        <f t="shared" si="156"/>
        <v>0.9952371533479385</v>
      </c>
      <c r="C681" s="7">
        <f t="shared" si="159"/>
        <v>0.9963124436426937</v>
      </c>
      <c r="D681" s="7">
        <f t="shared" si="160"/>
        <v>1.0163248416916633</v>
      </c>
      <c r="E681" s="7">
        <f t="shared" si="161"/>
        <v>1.0719299303735248</v>
      </c>
      <c r="F681" s="7">
        <f t="shared" si="162"/>
        <v>1.1768094705800245</v>
      </c>
      <c r="G681" s="7">
        <f t="shared" si="163"/>
        <v>1.3407287363872984</v>
      </c>
      <c r="H681" s="7">
        <f t="shared" si="164"/>
        <v>1.5684905041608077</v>
      </c>
      <c r="I681" s="7">
        <f t="shared" si="165"/>
        <v>1.8589749661153003</v>
      </c>
      <c r="J681" s="7">
        <f t="shared" si="166"/>
        <v>2.204557322145047</v>
      </c>
      <c r="K681" s="7">
        <f t="shared" si="167"/>
        <v>2.59126999632384</v>
      </c>
      <c r="L681" s="7">
        <f t="shared" si="168"/>
        <v>3</v>
      </c>
      <c r="Q681" s="2">
        <f t="shared" si="155"/>
        <v>0.0005423173539089915</v>
      </c>
      <c r="S681" s="3">
        <f t="shared" si="157"/>
        <v>0.0005409452516808587</v>
      </c>
    </row>
    <row r="682" spans="1:19" ht="12">
      <c r="A682" s="9">
        <f t="shared" si="158"/>
        <v>13.5199999999998</v>
      </c>
      <c r="B682" s="7">
        <f t="shared" si="156"/>
        <v>0.9972067721529514</v>
      </c>
      <c r="C682" s="7">
        <f t="shared" si="159"/>
        <v>0.9982812137795841</v>
      </c>
      <c r="D682" s="7">
        <f t="shared" si="160"/>
        <v>1.0182778013971716</v>
      </c>
      <c r="E682" s="7">
        <f t="shared" si="161"/>
        <v>1.0738384058622543</v>
      </c>
      <c r="F682" s="7">
        <f t="shared" si="162"/>
        <v>1.1786316843331348</v>
      </c>
      <c r="G682" s="7">
        <f t="shared" si="163"/>
        <v>1.3424101849987549</v>
      </c>
      <c r="H682" s="7">
        <f t="shared" si="164"/>
        <v>1.5699654646353751</v>
      </c>
      <c r="I682" s="7">
        <f t="shared" si="165"/>
        <v>1.8601709589320201</v>
      </c>
      <c r="J682" s="7">
        <f t="shared" si="166"/>
        <v>2.20540362498762</v>
      </c>
      <c r="K682" s="7">
        <f t="shared" si="167"/>
        <v>2.591709299568581</v>
      </c>
      <c r="L682" s="7">
        <f t="shared" si="168"/>
        <v>3</v>
      </c>
      <c r="Q682" s="2">
        <f t="shared" si="155"/>
        <v>0.0005426797136542194</v>
      </c>
      <c r="S682" s="3">
        <f t="shared" si="157"/>
        <v>0.000541357077032925</v>
      </c>
    </row>
    <row r="683" spans="1:19" ht="12">
      <c r="A683" s="9">
        <f t="shared" si="158"/>
        <v>13.5399999999998</v>
      </c>
      <c r="B683" s="7">
        <f t="shared" si="156"/>
        <v>0.9991748364450095</v>
      </c>
      <c r="C683" s="7">
        <f t="shared" si="159"/>
        <v>1.000248428437513</v>
      </c>
      <c r="D683" s="7">
        <f t="shared" si="160"/>
        <v>1.0202291877811218</v>
      </c>
      <c r="E683" s="7">
        <f t="shared" si="161"/>
        <v>1.0757452632432583</v>
      </c>
      <c r="F683" s="7">
        <f t="shared" si="162"/>
        <v>1.1804522158823552</v>
      </c>
      <c r="G683" s="7">
        <f t="shared" si="163"/>
        <v>1.344089902634205</v>
      </c>
      <c r="H683" s="7">
        <f t="shared" si="164"/>
        <v>1.5714387207120364</v>
      </c>
      <c r="I683" s="7">
        <f t="shared" si="165"/>
        <v>1.8613654166014588</v>
      </c>
      <c r="J683" s="7">
        <f t="shared" si="166"/>
        <v>2.206248748619829</v>
      </c>
      <c r="K683" s="7">
        <f t="shared" si="167"/>
        <v>2.5921479582711715</v>
      </c>
      <c r="L683" s="7">
        <f t="shared" si="168"/>
        <v>3</v>
      </c>
      <c r="Q683" s="2">
        <f t="shared" si="155"/>
        <v>0.0005430416836620459</v>
      </c>
      <c r="S683" s="3">
        <f t="shared" si="157"/>
        <v>0.0005417685981179737</v>
      </c>
    </row>
    <row r="684" spans="1:19" ht="12">
      <c r="A684" s="9">
        <f t="shared" si="158"/>
        <v>13.5599999999998</v>
      </c>
      <c r="B684" s="7">
        <f t="shared" si="156"/>
        <v>1.00114134445467</v>
      </c>
      <c r="C684" s="7">
        <f t="shared" si="159"/>
        <v>1.0022140858619295</v>
      </c>
      <c r="D684" s="7">
        <f t="shared" si="160"/>
        <v>1.022178999365129</v>
      </c>
      <c r="E684" s="7">
        <f t="shared" si="161"/>
        <v>1.0776505017686306</v>
      </c>
      <c r="F684" s="7">
        <f t="shared" si="162"/>
        <v>1.18227106570065</v>
      </c>
      <c r="G684" s="7">
        <f t="shared" si="163"/>
        <v>1.3457678912781814</v>
      </c>
      <c r="H684" s="7">
        <f t="shared" si="164"/>
        <v>1.5729102757458184</v>
      </c>
      <c r="I684" s="7">
        <f t="shared" si="165"/>
        <v>1.8625583431759578</v>
      </c>
      <c r="J684" s="7">
        <f t="shared" si="166"/>
        <v>2.2070926967192728</v>
      </c>
      <c r="K684" s="7">
        <f t="shared" si="167"/>
        <v>2.5925859746238835</v>
      </c>
      <c r="L684" s="7">
        <f t="shared" si="168"/>
        <v>3</v>
      </c>
      <c r="Q684" s="2">
        <f t="shared" si="155"/>
        <v>0.000543403264506256</v>
      </c>
      <c r="S684" s="3">
        <f t="shared" si="157"/>
        <v>0.0005421798156094105</v>
      </c>
    </row>
    <row r="685" spans="1:19" ht="12">
      <c r="A685" s="9">
        <f t="shared" si="158"/>
        <v>13.5799999999998</v>
      </c>
      <c r="B685" s="7">
        <f t="shared" si="156"/>
        <v>1.0031062944397673</v>
      </c>
      <c r="C685" s="7">
        <f t="shared" si="159"/>
        <v>1.004178184325445</v>
      </c>
      <c r="D685" s="7">
        <f t="shared" si="160"/>
        <v>1.0241272346957353</v>
      </c>
      <c r="E685" s="7">
        <f t="shared" si="161"/>
        <v>1.0795541207094592</v>
      </c>
      <c r="F685" s="7">
        <f t="shared" si="162"/>
        <v>1.1840882342699561</v>
      </c>
      <c r="G685" s="7">
        <f t="shared" si="163"/>
        <v>1.347444152911501</v>
      </c>
      <c r="H685" s="7">
        <f t="shared" si="164"/>
        <v>1.5743801330759184</v>
      </c>
      <c r="I685" s="7">
        <f t="shared" si="165"/>
        <v>1.8637497426845873</v>
      </c>
      <c r="J685" s="7">
        <f t="shared" si="166"/>
        <v>2.2079354729406986</v>
      </c>
      <c r="K685" s="7">
        <f t="shared" si="167"/>
        <v>2.593023350804884</v>
      </c>
      <c r="L685" s="7">
        <f t="shared" si="168"/>
        <v>3</v>
      </c>
      <c r="Q685" s="2">
        <f t="shared" si="155"/>
        <v>0.0005437644567586727</v>
      </c>
      <c r="S685" s="3">
        <f t="shared" si="157"/>
        <v>0.0005425907301781605</v>
      </c>
    </row>
    <row r="686" spans="1:19" ht="12">
      <c r="A686" s="9">
        <f t="shared" si="158"/>
        <v>13.599999999999799</v>
      </c>
      <c r="B686" s="7">
        <f t="shared" si="156"/>
        <v>1.005069684685203</v>
      </c>
      <c r="C686" s="7">
        <f t="shared" si="159"/>
        <v>1.006140722127614</v>
      </c>
      <c r="D686" s="7">
        <f t="shared" si="160"/>
        <v>1.026073892344209</v>
      </c>
      <c r="E686" s="7">
        <f t="shared" si="161"/>
        <v>1.0814561193556669</v>
      </c>
      <c r="F686" s="7">
        <f t="shared" si="162"/>
        <v>1.1859037220810995</v>
      </c>
      <c r="G686" s="7">
        <f t="shared" si="163"/>
        <v>1.3491186895112803</v>
      </c>
      <c r="H686" s="7">
        <f t="shared" si="164"/>
        <v>1.5758482960258127</v>
      </c>
      <c r="I686" s="7">
        <f t="shared" si="165"/>
        <v>1.8649396191333176</v>
      </c>
      <c r="J686" s="7">
        <f t="shared" si="166"/>
        <v>2.2087770809161733</v>
      </c>
      <c r="K686" s="7">
        <f t="shared" si="167"/>
        <v>2.5934600889783406</v>
      </c>
      <c r="L686" s="7">
        <f t="shared" si="168"/>
        <v>3</v>
      </c>
      <c r="Q686" s="2">
        <f t="shared" si="155"/>
        <v>0.00054412526098917</v>
      </c>
      <c r="S686" s="3">
        <f t="shared" si="157"/>
        <v>0.0005430013424926814</v>
      </c>
    </row>
    <row r="687" spans="1:19" ht="12">
      <c r="A687" s="9">
        <f t="shared" si="158"/>
        <v>13.619999999999798</v>
      </c>
      <c r="B687" s="7">
        <f t="shared" si="156"/>
        <v>1.0070315135027186</v>
      </c>
      <c r="C687" s="7">
        <f t="shared" si="159"/>
        <v>1.0081016975947157</v>
      </c>
      <c r="D687" s="7">
        <f t="shared" si="160"/>
        <v>1.0280189709063414</v>
      </c>
      <c r="E687" s="7">
        <f t="shared" si="161"/>
        <v>1.0833564970158547</v>
      </c>
      <c r="F687" s="7">
        <f t="shared" si="162"/>
        <v>1.187717529633715</v>
      </c>
      <c r="G687" s="7">
        <f t="shared" si="163"/>
        <v>1.3507915030509505</v>
      </c>
      <c r="H687" s="7">
        <f t="shared" si="164"/>
        <v>1.5773147679033663</v>
      </c>
      <c r="I687" s="7">
        <f t="shared" si="165"/>
        <v>1.8661279765051881</v>
      </c>
      <c r="J687" s="7">
        <f t="shared" si="166"/>
        <v>2.2096175242552536</v>
      </c>
      <c r="K687" s="7">
        <f t="shared" si="167"/>
        <v>2.5938961912945295</v>
      </c>
      <c r="L687" s="7">
        <f t="shared" si="168"/>
        <v>3</v>
      </c>
      <c r="Q687" s="2">
        <f t="shared" si="155"/>
        <v>0.0005444856777656849</v>
      </c>
      <c r="S687" s="3">
        <f t="shared" si="157"/>
        <v>0.0005434116532189762</v>
      </c>
    </row>
    <row r="688" spans="1:19" ht="12">
      <c r="A688" s="9">
        <f t="shared" si="158"/>
        <v>13.639999999999798</v>
      </c>
      <c r="B688" s="7">
        <f t="shared" si="156"/>
        <v>1.0089917792306848</v>
      </c>
      <c r="C688" s="7">
        <f t="shared" si="159"/>
        <v>1.0100611090795373</v>
      </c>
      <c r="D688" s="7">
        <f t="shared" si="160"/>
        <v>1.0299624690022475</v>
      </c>
      <c r="E688" s="7">
        <f t="shared" si="161"/>
        <v>1.0852552530171462</v>
      </c>
      <c r="F688" s="7">
        <f t="shared" si="162"/>
        <v>1.189529657436165</v>
      </c>
      <c r="G688" s="7">
        <f t="shared" si="163"/>
        <v>1.352462595500272</v>
      </c>
      <c r="H688" s="7">
        <f t="shared" si="164"/>
        <v>1.578779552000942</v>
      </c>
      <c r="I688" s="7">
        <f t="shared" si="165"/>
        <v>1.867314818760475</v>
      </c>
      <c r="J688" s="7">
        <f t="shared" si="166"/>
        <v>2.210456806545155</v>
      </c>
      <c r="K688" s="7">
        <f t="shared" si="167"/>
        <v>2.5943316598899395</v>
      </c>
      <c r="L688" s="7">
        <f t="shared" si="168"/>
        <v>3</v>
      </c>
      <c r="Q688" s="2">
        <f t="shared" si="155"/>
        <v>0.0005448457076542302</v>
      </c>
      <c r="S688" s="3">
        <f t="shared" si="157"/>
        <v>0.0005438216630206055</v>
      </c>
    </row>
    <row r="689" spans="1:19" ht="12">
      <c r="A689" s="9">
        <f t="shared" si="158"/>
        <v>13.659999999999798</v>
      </c>
      <c r="B689" s="7">
        <f t="shared" si="156"/>
        <v>1.0109504802338785</v>
      </c>
      <c r="C689" s="7">
        <f t="shared" si="159"/>
        <v>1.01201895496116</v>
      </c>
      <c r="D689" s="7">
        <f t="shared" si="160"/>
        <v>1.0319043852761673</v>
      </c>
      <c r="E689" s="7">
        <f t="shared" si="161"/>
        <v>1.0871523867050328</v>
      </c>
      <c r="F689" s="7">
        <f t="shared" si="162"/>
        <v>1.1913401060054576</v>
      </c>
      <c r="G689" s="7">
        <f t="shared" si="163"/>
        <v>1.3541319688253501</v>
      </c>
      <c r="H689" s="7">
        <f t="shared" si="164"/>
        <v>1.5802426515955066</v>
      </c>
      <c r="I689" s="7">
        <f t="shared" si="165"/>
        <v>1.8685001498368585</v>
      </c>
      <c r="J689" s="7">
        <f t="shared" si="166"/>
        <v>2.2112949313509183</v>
      </c>
      <c r="K689" s="7">
        <f t="shared" si="167"/>
        <v>2.594766496887376</v>
      </c>
      <c r="L689" s="7">
        <f t="shared" si="168"/>
        <v>3</v>
      </c>
      <c r="Q689" s="2">
        <f t="shared" si="155"/>
        <v>0.0005452053512189068</v>
      </c>
      <c r="S689" s="3">
        <f t="shared" si="157"/>
        <v>0.0005442313725587001</v>
      </c>
    </row>
    <row r="690" spans="1:19" ht="12">
      <c r="A690" s="9">
        <f t="shared" si="158"/>
        <v>13.679999999999797</v>
      </c>
      <c r="B690" s="7">
        <f t="shared" si="156"/>
        <v>1.0129076149032785</v>
      </c>
      <c r="C690" s="7">
        <f t="shared" si="159"/>
        <v>1.0139752336447443</v>
      </c>
      <c r="D690" s="7">
        <f t="shared" si="160"/>
        <v>1.0338447183962693</v>
      </c>
      <c r="E690" s="7">
        <f t="shared" si="161"/>
        <v>1.0890478974432196</v>
      </c>
      <c r="F690" s="7">
        <f t="shared" si="162"/>
        <v>1.1931488758671696</v>
      </c>
      <c r="G690" s="7">
        <f t="shared" si="163"/>
        <v>1.3557996249886493</v>
      </c>
      <c r="H690" s="7">
        <f t="shared" si="164"/>
        <v>1.5817040699487386</v>
      </c>
      <c r="I690" s="7">
        <f t="shared" si="165"/>
        <v>1.8696839736495887</v>
      </c>
      <c r="J690" s="7">
        <f t="shared" si="166"/>
        <v>2.2121319022155763</v>
      </c>
      <c r="K690" s="7">
        <f t="shared" si="167"/>
        <v>2.595200704396066</v>
      </c>
      <c r="L690" s="7">
        <f t="shared" si="168"/>
        <v>3</v>
      </c>
      <c r="Q690" s="2">
        <f t="shared" si="155"/>
        <v>0.000545564609021916</v>
      </c>
      <c r="S690" s="3">
        <f t="shared" si="157"/>
        <v>0.0005446407824919735</v>
      </c>
    </row>
    <row r="691" spans="1:19" ht="12">
      <c r="A691" s="9">
        <f t="shared" si="158"/>
        <v>13.699999999999797</v>
      </c>
      <c r="B691" s="7">
        <f t="shared" si="156"/>
        <v>1.01486318165584</v>
      </c>
      <c r="C691" s="7">
        <f t="shared" si="159"/>
        <v>1.0159299435613196</v>
      </c>
      <c r="D691" s="7">
        <f t="shared" si="160"/>
        <v>1.0357834670544546</v>
      </c>
      <c r="E691" s="7">
        <f t="shared" si="161"/>
        <v>1.0909417846134737</v>
      </c>
      <c r="F691" s="7">
        <f t="shared" si="162"/>
        <v>1.194955967555365</v>
      </c>
      <c r="G691" s="7">
        <f t="shared" si="163"/>
        <v>1.3574655659490076</v>
      </c>
      <c r="H691" s="7">
        <f t="shared" si="164"/>
        <v>1.5831638103071337</v>
      </c>
      <c r="I691" s="7">
        <f t="shared" si="165"/>
        <v>1.8708662940916485</v>
      </c>
      <c r="J691" s="7">
        <f t="shared" si="166"/>
        <v>2.2129677226603195</v>
      </c>
      <c r="K691" s="7">
        <f t="shared" si="167"/>
        <v>2.5956342845117604</v>
      </c>
      <c r="L691" s="7">
        <f t="shared" si="168"/>
        <v>3</v>
      </c>
      <c r="Q691" s="2">
        <f t="shared" si="155"/>
        <v>0.0005459234816235715</v>
      </c>
      <c r="S691" s="3">
        <f t="shared" si="157"/>
        <v>0.0005450498934767345</v>
      </c>
    </row>
    <row r="692" spans="1:19" ht="12">
      <c r="A692" s="9">
        <f t="shared" si="158"/>
        <v>13.719999999999796</v>
      </c>
      <c r="B692" s="7">
        <f t="shared" si="156"/>
        <v>1.016817178934298</v>
      </c>
      <c r="C692" s="7">
        <f t="shared" si="159"/>
        <v>1.0178830831675736</v>
      </c>
      <c r="D692" s="7">
        <f t="shared" si="160"/>
        <v>1.037720629966163</v>
      </c>
      <c r="E692" s="7">
        <f t="shared" si="161"/>
        <v>1.092834047615473</v>
      </c>
      <c r="F692" s="7">
        <f t="shared" si="162"/>
        <v>1.1967613816125178</v>
      </c>
      <c r="G692" s="7">
        <f t="shared" si="163"/>
        <v>1.3591297936616522</v>
      </c>
      <c r="H692" s="7">
        <f t="shared" si="164"/>
        <v>1.5846218759021105</v>
      </c>
      <c r="I692" s="7">
        <f t="shared" si="165"/>
        <v>1.8720471150339175</v>
      </c>
      <c r="J692" s="7">
        <f t="shared" si="166"/>
        <v>2.2138023961846565</v>
      </c>
      <c r="K692" s="7">
        <f t="shared" si="167"/>
        <v>2.5960672393168345</v>
      </c>
      <c r="L692" s="7">
        <f t="shared" si="168"/>
        <v>3</v>
      </c>
      <c r="Q692" s="2">
        <f t="shared" si="155"/>
        <v>0.0005462819695823117</v>
      </c>
      <c r="S692" s="3">
        <f t="shared" si="157"/>
        <v>0.0005454587061668989</v>
      </c>
    </row>
    <row r="693" spans="1:19" ht="12">
      <c r="A693" s="9">
        <f t="shared" si="158"/>
        <v>13.739999999999796</v>
      </c>
      <c r="B693" s="7">
        <f t="shared" si="156"/>
        <v>1.0187696052069453</v>
      </c>
      <c r="C693" s="7">
        <f t="shared" si="159"/>
        <v>1.019834650945644</v>
      </c>
      <c r="D693" s="7">
        <f t="shared" si="160"/>
        <v>1.0396562058701806</v>
      </c>
      <c r="E693" s="7">
        <f t="shared" si="161"/>
        <v>1.0947246858666562</v>
      </c>
      <c r="F693" s="7">
        <f t="shared" si="162"/>
        <v>1.1985651185894342</v>
      </c>
      <c r="G693" s="7">
        <f t="shared" si="163"/>
        <v>1.3607923100782138</v>
      </c>
      <c r="H693" s="7">
        <f t="shared" si="164"/>
        <v>1.586078269950114</v>
      </c>
      <c r="I693" s="7">
        <f t="shared" si="165"/>
        <v>1.8732264403253338</v>
      </c>
      <c r="J693" s="7">
        <f t="shared" si="166"/>
        <v>2.214635926266579</v>
      </c>
      <c r="K693" s="7">
        <f t="shared" si="167"/>
        <v>2.5964995708803906</v>
      </c>
      <c r="L693" s="7">
        <f t="shared" si="168"/>
        <v>3</v>
      </c>
      <c r="Q693" s="2">
        <f t="shared" si="155"/>
        <v>0.0005466400734547115</v>
      </c>
      <c r="S693" s="3">
        <f t="shared" si="157"/>
        <v>0.0005458672212140022</v>
      </c>
    </row>
    <row r="694" spans="1:19" ht="12">
      <c r="A694" s="9">
        <f t="shared" si="158"/>
        <v>13.759999999999796</v>
      </c>
      <c r="B694" s="7">
        <f t="shared" si="156"/>
        <v>1.0207204589674335</v>
      </c>
      <c r="C694" s="7">
        <f t="shared" si="159"/>
        <v>1.0217846454029111</v>
      </c>
      <c r="D694" s="7">
        <f t="shared" si="160"/>
        <v>1.0415901935284488</v>
      </c>
      <c r="E694" s="7">
        <f t="shared" si="161"/>
        <v>1.0966136988020734</v>
      </c>
      <c r="F694" s="7">
        <f t="shared" si="162"/>
        <v>1.200367179045175</v>
      </c>
      <c r="G694" s="7">
        <f t="shared" si="163"/>
        <v>1.3624531171467404</v>
      </c>
      <c r="H694" s="7">
        <f t="shared" si="164"/>
        <v>1.5875329956527198</v>
      </c>
      <c r="I694" s="7">
        <f t="shared" si="165"/>
        <v>1.874404273793054</v>
      </c>
      <c r="J694" s="7">
        <f t="shared" si="166"/>
        <v>2.2154683163627222</v>
      </c>
      <c r="K694" s="7">
        <f t="shared" si="167"/>
        <v>2.596931281258359</v>
      </c>
      <c r="L694" s="7">
        <f t="shared" si="168"/>
        <v>3</v>
      </c>
      <c r="Q694" s="2">
        <f t="shared" si="155"/>
        <v>0.0005469977937954946</v>
      </c>
      <c r="S694" s="3">
        <f t="shared" si="157"/>
        <v>0.0005462754392672116</v>
      </c>
    </row>
    <row r="695" spans="1:19" ht="12">
      <c r="A695" s="9">
        <f t="shared" si="158"/>
        <v>13.779999999999795</v>
      </c>
      <c r="B695" s="7">
        <f t="shared" si="156"/>
        <v>1.0226697387345622</v>
      </c>
      <c r="C695" s="7">
        <f t="shared" si="159"/>
        <v>1.0237330650717933</v>
      </c>
      <c r="D695" s="7">
        <f t="shared" si="160"/>
        <v>1.0435225917258746</v>
      </c>
      <c r="E695" s="7">
        <f t="shared" si="161"/>
        <v>1.098501085874239</v>
      </c>
      <c r="F695" s="7">
        <f t="shared" si="162"/>
        <v>1.2021675635469795</v>
      </c>
      <c r="G695" s="7">
        <f t="shared" si="163"/>
        <v>1.3641122168117128</v>
      </c>
      <c r="H695" s="7">
        <f t="shared" si="164"/>
        <v>1.5889860561967375</v>
      </c>
      <c r="I695" s="7">
        <f t="shared" si="165"/>
        <v>1.875580619242612</v>
      </c>
      <c r="J695" s="7">
        <f t="shared" si="166"/>
        <v>2.2162995699085237</v>
      </c>
      <c r="K695" s="7">
        <f t="shared" si="167"/>
        <v>2.5973623724935955</v>
      </c>
      <c r="L695" s="7">
        <f t="shared" si="168"/>
        <v>3</v>
      </c>
      <c r="Q695" s="2">
        <f t="shared" si="155"/>
        <v>0.0005473551311575446</v>
      </c>
      <c r="S695" s="3">
        <f t="shared" si="157"/>
        <v>0.0005466833609733379</v>
      </c>
    </row>
    <row r="696" spans="1:19" ht="12">
      <c r="A696" s="9">
        <f t="shared" si="158"/>
        <v>13.799999999999795</v>
      </c>
      <c r="B696" s="7">
        <f t="shared" si="156"/>
        <v>1.0246174430520762</v>
      </c>
      <c r="C696" s="7">
        <f t="shared" si="159"/>
        <v>1.0256799085095425</v>
      </c>
      <c r="D696" s="7">
        <f t="shared" si="160"/>
        <v>1.0454533992701425</v>
      </c>
      <c r="E696" s="7">
        <f t="shared" si="161"/>
        <v>1.1003868465529851</v>
      </c>
      <c r="F696" s="7">
        <f t="shared" si="162"/>
        <v>1.2039662726701892</v>
      </c>
      <c r="G696" s="7">
        <f t="shared" si="163"/>
        <v>1.365769611014058</v>
      </c>
      <c r="H696" s="7">
        <f t="shared" si="164"/>
        <v>1.5904374547543116</v>
      </c>
      <c r="I696" s="7">
        <f t="shared" si="165"/>
        <v>1.876755480458079</v>
      </c>
      <c r="J696" s="7">
        <f t="shared" si="166"/>
        <v>2.217129690318383</v>
      </c>
      <c r="K696" s="7">
        <f t="shared" si="167"/>
        <v>2.5977928466159814</v>
      </c>
      <c r="L696" s="7">
        <f t="shared" si="168"/>
        <v>3</v>
      </c>
      <c r="Q696" s="2">
        <f t="shared" si="155"/>
        <v>0.0005477120860919171</v>
      </c>
      <c r="S696" s="3">
        <f t="shared" si="157"/>
        <v>0.0005470909869768474</v>
      </c>
    </row>
    <row r="697" spans="1:19" ht="12">
      <c r="A697" s="9">
        <f t="shared" si="158"/>
        <v>13.819999999999794</v>
      </c>
      <c r="B697" s="7">
        <f t="shared" si="156"/>
        <v>1.0265635704884617</v>
      </c>
      <c r="C697" s="7">
        <f t="shared" si="159"/>
        <v>1.0276251742980425</v>
      </c>
      <c r="D697" s="7">
        <f t="shared" si="160"/>
        <v>1.0473826149915275</v>
      </c>
      <c r="E697" s="7">
        <f t="shared" si="161"/>
        <v>1.1022709803253157</v>
      </c>
      <c r="F697" s="7">
        <f t="shared" si="162"/>
        <v>1.2057633069981726</v>
      </c>
      <c r="G697" s="7">
        <f t="shared" si="163"/>
        <v>1.3674253016911644</v>
      </c>
      <c r="H697" s="7">
        <f t="shared" si="164"/>
        <v>1.5918871944830244</v>
      </c>
      <c r="I697" s="7">
        <f t="shared" si="165"/>
        <v>1.8779288612022176</v>
      </c>
      <c r="J697" s="7">
        <f t="shared" si="166"/>
        <v>2.217958680985817</v>
      </c>
      <c r="K697" s="7">
        <f t="shared" si="167"/>
        <v>2.5982227056425216</v>
      </c>
      <c r="L697" s="7">
        <f t="shared" si="168"/>
        <v>3</v>
      </c>
      <c r="Q697" s="2">
        <f t="shared" si="155"/>
        <v>0.0005480686591478518</v>
      </c>
      <c r="S697" s="3">
        <f t="shared" si="157"/>
        <v>0.0005474983179198742</v>
      </c>
    </row>
    <row r="698" spans="1:19" ht="12">
      <c r="A698" s="9">
        <f t="shared" si="158"/>
        <v>13.839999999999794</v>
      </c>
      <c r="B698" s="7">
        <f t="shared" si="156"/>
        <v>1.0285081196367452</v>
      </c>
      <c r="C698" s="7">
        <f t="shared" si="159"/>
        <v>1.0295688610436076</v>
      </c>
      <c r="D698" s="7">
        <f t="shared" si="160"/>
        <v>1.0493102377427102</v>
      </c>
      <c r="E698" s="7">
        <f t="shared" si="161"/>
        <v>1.1041534866952627</v>
      </c>
      <c r="F698" s="7">
        <f t="shared" si="162"/>
        <v>1.207558667122251</v>
      </c>
      <c r="G698" s="7">
        <f t="shared" si="163"/>
        <v>1.369079290776896</v>
      </c>
      <c r="H698" s="7">
        <f t="shared" si="164"/>
        <v>1.593335278525995</v>
      </c>
      <c r="I698" s="7">
        <f t="shared" si="165"/>
        <v>1.8791007652166396</v>
      </c>
      <c r="J698" s="7">
        <f t="shared" si="166"/>
        <v>2.2187865452836175</v>
      </c>
      <c r="K698" s="7">
        <f t="shared" si="167"/>
        <v>2.5986519515774416</v>
      </c>
      <c r="L698" s="7">
        <f t="shared" si="168"/>
        <v>3</v>
      </c>
      <c r="Q698" s="2">
        <f t="shared" si="155"/>
        <v>0.0005484248508727834</v>
      </c>
      <c r="S698" s="3">
        <f t="shared" si="157"/>
        <v>0.0005479053544422315</v>
      </c>
    </row>
    <row r="699" spans="1:19" ht="12">
      <c r="A699" s="9">
        <f t="shared" si="158"/>
        <v>13.859999999999793</v>
      </c>
      <c r="B699" s="7">
        <f t="shared" si="156"/>
        <v>1.0304510891142922</v>
      </c>
      <c r="C699" s="7">
        <f t="shared" si="159"/>
        <v>1.031510967376784</v>
      </c>
      <c r="D699" s="7">
        <f t="shared" si="160"/>
        <v>1.0512362663985921</v>
      </c>
      <c r="E699" s="7">
        <f t="shared" si="161"/>
        <v>1.1060343651837423</v>
      </c>
      <c r="F699" s="7">
        <f t="shared" si="162"/>
        <v>1.209352353641623</v>
      </c>
      <c r="G699" s="7">
        <f t="shared" si="163"/>
        <v>1.3707315802016058</v>
      </c>
      <c r="H699" s="7">
        <f t="shared" si="164"/>
        <v>1.5947817100119808</v>
      </c>
      <c r="I699" s="7">
        <f t="shared" si="165"/>
        <v>1.8802711962219596</v>
      </c>
      <c r="J699" s="7">
        <f t="shared" si="166"/>
        <v>2.2196132865640053</v>
      </c>
      <c r="K699" s="7">
        <f t="shared" si="167"/>
        <v>2.599080586412284</v>
      </c>
      <c r="L699" s="7">
        <f t="shared" si="168"/>
        <v>3</v>
      </c>
      <c r="Q699" s="2">
        <f t="shared" si="155"/>
        <v>0.0005487806618123529</v>
      </c>
      <c r="S699" s="3">
        <f t="shared" si="157"/>
        <v>0.0005483120971814236</v>
      </c>
    </row>
    <row r="700" spans="1:19" ht="12">
      <c r="A700" s="9">
        <f t="shared" si="158"/>
        <v>13.879999999999793</v>
      </c>
      <c r="B700" s="7">
        <f t="shared" si="156"/>
        <v>1.0323924775626119</v>
      </c>
      <c r="C700" s="7">
        <f t="shared" si="159"/>
        <v>1.0334514919521516</v>
      </c>
      <c r="D700" s="7">
        <f t="shared" si="160"/>
        <v>1.0531606998561143</v>
      </c>
      <c r="E700" s="7">
        <f t="shared" si="161"/>
        <v>1.1079136153284135</v>
      </c>
      <c r="F700" s="7">
        <f t="shared" si="162"/>
        <v>1.2111443671632929</v>
      </c>
      <c r="G700" s="7">
        <f t="shared" si="163"/>
        <v>1.372382171892151</v>
      </c>
      <c r="H700" s="7">
        <f t="shared" si="164"/>
        <v>1.5962264920554752</v>
      </c>
      <c r="I700" s="7">
        <f t="shared" si="165"/>
        <v>1.881440157917948</v>
      </c>
      <c r="J700" s="7">
        <f t="shared" si="166"/>
        <v>2.2204389081587834</v>
      </c>
      <c r="K700" s="7">
        <f t="shared" si="167"/>
        <v>2.5995086121260025</v>
      </c>
      <c r="L700" s="7">
        <f t="shared" si="168"/>
        <v>3</v>
      </c>
      <c r="Q700" s="2">
        <f t="shared" si="155"/>
        <v>0.0005491360925104197</v>
      </c>
      <c r="S700" s="3">
        <f t="shared" si="157"/>
        <v>0.0005487185467726575</v>
      </c>
    </row>
    <row r="701" spans="1:19" ht="12">
      <c r="A701" s="9">
        <f t="shared" si="158"/>
        <v>13.899999999999793</v>
      </c>
      <c r="B701" s="7">
        <f t="shared" si="156"/>
        <v>1.0343322836471556</v>
      </c>
      <c r="C701" s="7">
        <f t="shared" si="159"/>
        <v>1.035390433448128</v>
      </c>
      <c r="D701" s="7">
        <f t="shared" si="160"/>
        <v>1.055083537034075</v>
      </c>
      <c r="E701" s="7">
        <f t="shared" si="161"/>
        <v>1.1097912366835365</v>
      </c>
      <c r="F701" s="7">
        <f t="shared" si="162"/>
        <v>1.212934708301996</v>
      </c>
      <c r="G701" s="7">
        <f t="shared" si="163"/>
        <v>1.3740310677719065</v>
      </c>
      <c r="H701" s="7">
        <f t="shared" si="164"/>
        <v>1.5976696277568072</v>
      </c>
      <c r="I701" s="7">
        <f t="shared" si="165"/>
        <v>1.8826076539836838</v>
      </c>
      <c r="J701" s="7">
        <f t="shared" si="166"/>
        <v>2.221263413379491</v>
      </c>
      <c r="K701" s="7">
        <f t="shared" si="167"/>
        <v>2.5999360306850603</v>
      </c>
      <c r="L701" s="7">
        <f t="shared" si="168"/>
        <v>3</v>
      </c>
      <c r="Q701" s="2">
        <f t="shared" si="155"/>
        <v>0.0005494911435090725</v>
      </c>
      <c r="S701" s="3">
        <f t="shared" si="157"/>
        <v>0.0005491247038488544</v>
      </c>
    </row>
    <row r="702" spans="1:19" ht="12">
      <c r="A702" s="9">
        <f t="shared" si="158"/>
        <v>13.919999999999792</v>
      </c>
      <c r="B702" s="7">
        <f t="shared" si="156"/>
        <v>1.036270506057124</v>
      </c>
      <c r="C702" s="7">
        <f t="shared" si="159"/>
        <v>1.037327790566774</v>
      </c>
      <c r="D702" s="7">
        <f t="shared" si="160"/>
        <v>1.057004776872951</v>
      </c>
      <c r="E702" s="7">
        <f t="shared" si="161"/>
        <v>1.1116672288198326</v>
      </c>
      <c r="F702" s="7">
        <f t="shared" si="162"/>
        <v>1.214723377680127</v>
      </c>
      <c r="G702" s="7">
        <f t="shared" si="163"/>
        <v>1.3756782697607788</v>
      </c>
      <c r="H702" s="7">
        <f t="shared" si="164"/>
        <v>1.5991111202022386</v>
      </c>
      <c r="I702" s="7">
        <f t="shared" si="165"/>
        <v>1.8837736880777047</v>
      </c>
      <c r="J702" s="7">
        <f t="shared" si="166"/>
        <v>2.2220868055175518</v>
      </c>
      <c r="K702" s="7">
        <f t="shared" si="167"/>
        <v>2.6003628440435214</v>
      </c>
      <c r="L702" s="7">
        <f t="shared" si="168"/>
        <v>3</v>
      </c>
      <c r="Q702" s="2">
        <f t="shared" si="155"/>
        <v>0.0005498458153486405</v>
      </c>
      <c r="S702" s="3">
        <f t="shared" si="157"/>
        <v>0.0005495305690406614</v>
      </c>
    </row>
    <row r="703" spans="1:19" ht="12">
      <c r="A703" s="9">
        <f t="shared" si="158"/>
        <v>13.939999999999792</v>
      </c>
      <c r="B703" s="7">
        <f t="shared" si="156"/>
        <v>1.038207143505274</v>
      </c>
      <c r="C703" s="7">
        <f t="shared" si="159"/>
        <v>1.0392635620335995</v>
      </c>
      <c r="D703" s="7">
        <f t="shared" si="160"/>
        <v>1.058924418334718</v>
      </c>
      <c r="E703" s="7">
        <f t="shared" si="161"/>
        <v>1.1135415913243463</v>
      </c>
      <c r="F703" s="7">
        <f t="shared" si="162"/>
        <v>1.2165103759276688</v>
      </c>
      <c r="G703" s="7">
        <f t="shared" si="163"/>
        <v>1.3773237797752198</v>
      </c>
      <c r="H703" s="7">
        <f t="shared" si="164"/>
        <v>1.6005509724640612</v>
      </c>
      <c r="I703" s="7">
        <f t="shared" si="165"/>
        <v>1.884938263838158</v>
      </c>
      <c r="J703" s="7">
        <f t="shared" si="166"/>
        <v>2.222909087844427</v>
      </c>
      <c r="K703" s="7">
        <f t="shared" si="167"/>
        <v>2.600789054143145</v>
      </c>
      <c r="L703" s="7">
        <f t="shared" si="168"/>
        <v>3</v>
      </c>
      <c r="Q703" s="2">
        <f t="shared" si="155"/>
        <v>0.0005502001085677043</v>
      </c>
      <c r="S703" s="3">
        <f t="shared" si="157"/>
        <v>0.0005499361429764626</v>
      </c>
    </row>
    <row r="704" spans="1:19" ht="12">
      <c r="A704" s="9">
        <f t="shared" si="158"/>
        <v>13.959999999999791</v>
      </c>
      <c r="B704" s="7">
        <f t="shared" si="156"/>
        <v>1.0401421947277232</v>
      </c>
      <c r="C704" s="7">
        <f t="shared" si="159"/>
        <v>1.0411977465973727</v>
      </c>
      <c r="D704" s="7">
        <f t="shared" si="160"/>
        <v>1.0608424604026745</v>
      </c>
      <c r="E704" s="7">
        <f t="shared" si="161"/>
        <v>1.1154143238003063</v>
      </c>
      <c r="F704" s="7">
        <f t="shared" si="162"/>
        <v>1.2182957036821203</v>
      </c>
      <c r="G704" s="7">
        <f t="shared" si="163"/>
        <v>1.3789675997282416</v>
      </c>
      <c r="H704" s="7">
        <f t="shared" si="164"/>
        <v>1.6019891876006926</v>
      </c>
      <c r="I704" s="7">
        <f t="shared" si="165"/>
        <v>1.886101384882948</v>
      </c>
      <c r="J704" s="7">
        <f t="shared" si="166"/>
        <v>2.223730263611761</v>
      </c>
      <c r="K704" s="7">
        <f t="shared" si="167"/>
        <v>2.601214662913478</v>
      </c>
      <c r="L704" s="7">
        <f t="shared" si="168"/>
        <v>3</v>
      </c>
      <c r="Q704" s="2">
        <f t="shared" si="155"/>
        <v>0.0005505540237031075</v>
      </c>
      <c r="S704" s="3">
        <f t="shared" si="157"/>
        <v>0.0005503414262823907</v>
      </c>
    </row>
    <row r="705" spans="1:19" ht="12">
      <c r="A705" s="9">
        <f t="shared" si="158"/>
        <v>13.97999999999979</v>
      </c>
      <c r="B705" s="7">
        <f t="shared" si="156"/>
        <v>1.042075658483761</v>
      </c>
      <c r="C705" s="7">
        <f t="shared" si="159"/>
        <v>1.0431303430299292</v>
      </c>
      <c r="D705" s="7">
        <f t="shared" si="160"/>
        <v>1.062758902081266</v>
      </c>
      <c r="E705" s="7">
        <f t="shared" si="161"/>
        <v>1.1172854258669895</v>
      </c>
      <c r="F705" s="7">
        <f t="shared" si="162"/>
        <v>1.220079361588426</v>
      </c>
      <c r="G705" s="7">
        <f t="shared" si="163"/>
        <v>1.3806097315294288</v>
      </c>
      <c r="H705" s="7">
        <f t="shared" si="164"/>
        <v>1.6034257686567726</v>
      </c>
      <c r="I705" s="7">
        <f t="shared" si="165"/>
        <v>1.8872630548098845</v>
      </c>
      <c r="J705" s="7">
        <f t="shared" si="166"/>
        <v>2.224550336051533</v>
      </c>
      <c r="K705" s="7">
        <f t="shared" si="167"/>
        <v>2.601639672271948</v>
      </c>
      <c r="L705" s="7">
        <f t="shared" si="168"/>
        <v>3</v>
      </c>
      <c r="Q705" s="2">
        <f t="shared" si="155"/>
        <v>0.0005509075612899669</v>
      </c>
      <c r="S705" s="3">
        <f t="shared" si="157"/>
        <v>0.0005507464195823381</v>
      </c>
    </row>
    <row r="706" spans="1:19" ht="12">
      <c r="A706" s="9">
        <f t="shared" si="158"/>
        <v>13.99999999999979</v>
      </c>
      <c r="B706" s="7">
        <f t="shared" si="156"/>
        <v>1.0440075335556573</v>
      </c>
      <c r="C706" s="7">
        <f t="shared" si="159"/>
        <v>1.0450613501259831</v>
      </c>
      <c r="D706" s="7">
        <f t="shared" si="160"/>
        <v>1.06467374239591</v>
      </c>
      <c r="E706" s="7">
        <f t="shared" si="161"/>
        <v>1.1191548971595855</v>
      </c>
      <c r="F706" s="7">
        <f t="shared" si="162"/>
        <v>1.2218613502989064</v>
      </c>
      <c r="G706" s="7">
        <f t="shared" si="163"/>
        <v>1.3822501770849538</v>
      </c>
      <c r="H706" s="7">
        <f t="shared" si="164"/>
        <v>1.6048607186632573</v>
      </c>
      <c r="I706" s="7">
        <f t="shared" si="165"/>
        <v>1.888423277196829</v>
      </c>
      <c r="J706" s="7">
        <f t="shared" si="166"/>
        <v>2.225369308376199</v>
      </c>
      <c r="K706" s="7">
        <f t="shared" si="167"/>
        <v>2.602064084123952</v>
      </c>
      <c r="L706" s="7">
        <f t="shared" si="168"/>
        <v>3</v>
      </c>
      <c r="Q706" s="2">
        <f t="shared" si="155"/>
        <v>0.0005512607218616841</v>
      </c>
      <c r="S706" s="3">
        <f t="shared" si="157"/>
        <v>0.0005511511234979686</v>
      </c>
    </row>
    <row r="707" spans="1:19" ht="12">
      <c r="A707" s="9">
        <f t="shared" si="158"/>
        <v>14.01999999999979</v>
      </c>
      <c r="B707" s="7">
        <f t="shared" si="156"/>
        <v>1.045937818748476</v>
      </c>
      <c r="C707" s="7">
        <f t="shared" si="159"/>
        <v>1.0469907667029397</v>
      </c>
      <c r="D707" s="7">
        <f t="shared" si="160"/>
        <v>1.0665869803928234</v>
      </c>
      <c r="E707" s="7">
        <f t="shared" si="161"/>
        <v>1.1210227373290609</v>
      </c>
      <c r="F707" s="7">
        <f t="shared" si="162"/>
        <v>1.223641670473188</v>
      </c>
      <c r="G707" s="7">
        <f t="shared" si="163"/>
        <v>1.3838889382975892</v>
      </c>
      <c r="H707" s="7">
        <f t="shared" si="164"/>
        <v>1.606294040637514</v>
      </c>
      <c r="I707" s="7">
        <f t="shared" si="165"/>
        <v>1.8895820556018388</v>
      </c>
      <c r="J707" s="7">
        <f t="shared" si="166"/>
        <v>2.2261871837788405</v>
      </c>
      <c r="K707" s="7">
        <f t="shared" si="167"/>
        <v>2.6024879003629504</v>
      </c>
      <c r="L707" s="7">
        <f t="shared" si="168"/>
        <v>3</v>
      </c>
      <c r="Q707" s="2">
        <f t="shared" si="155"/>
        <v>0.0005516135059499558</v>
      </c>
      <c r="S707" s="3">
        <f t="shared" si="157"/>
        <v>0.0005515555386487278</v>
      </c>
    </row>
    <row r="708" spans="1:19" ht="12">
      <c r="A708" s="9">
        <f t="shared" si="158"/>
        <v>14.03999999999979</v>
      </c>
      <c r="B708" s="7">
        <f t="shared" si="156"/>
        <v>1.047866512889888</v>
      </c>
      <c r="C708" s="7">
        <f t="shared" si="159"/>
        <v>1.048918591600709</v>
      </c>
      <c r="D708" s="7">
        <f t="shared" si="160"/>
        <v>1.068498615138851</v>
      </c>
      <c r="E708" s="7">
        <f t="shared" si="161"/>
        <v>1.1228889460420268</v>
      </c>
      <c r="F708" s="7">
        <f t="shared" si="162"/>
        <v>1.2254203227781346</v>
      </c>
      <c r="G708" s="7">
        <f t="shared" si="163"/>
        <v>1.3855260170667223</v>
      </c>
      <c r="H708" s="7">
        <f t="shared" si="164"/>
        <v>1.6077257375834137</v>
      </c>
      <c r="I708" s="7">
        <f t="shared" si="165"/>
        <v>1.8907393935633132</v>
      </c>
      <c r="J708" s="7">
        <f t="shared" si="166"/>
        <v>2.227003965433308</v>
      </c>
      <c r="K708" s="7">
        <f t="shared" si="167"/>
        <v>2.602911122870554</v>
      </c>
      <c r="L708" s="7">
        <f t="shared" si="168"/>
        <v>3</v>
      </c>
      <c r="Q708" s="2">
        <f t="shared" si="155"/>
        <v>0.0005519659140847848</v>
      </c>
      <c r="S708" s="3">
        <f t="shared" si="157"/>
        <v>0.0005519596656518546</v>
      </c>
    </row>
    <row r="709" spans="1:19" ht="12">
      <c r="A709" s="9">
        <f t="shared" si="158"/>
        <v>14.059999999999789</v>
      </c>
      <c r="B709" s="7">
        <f t="shared" si="156"/>
        <v>1.049793614829982</v>
      </c>
      <c r="C709" s="7">
        <f t="shared" si="159"/>
        <v>1.0508448236815222</v>
      </c>
      <c r="D709" s="7">
        <f t="shared" si="160"/>
        <v>1.0704086457212945</v>
      </c>
      <c r="E709" s="7">
        <f t="shared" si="161"/>
        <v>1.1247535229806056</v>
      </c>
      <c r="F709" s="7">
        <f t="shared" si="162"/>
        <v>1.227197307887779</v>
      </c>
      <c r="G709" s="7">
        <f t="shared" si="163"/>
        <v>1.3871614152883678</v>
      </c>
      <c r="H709" s="7">
        <f t="shared" si="164"/>
        <v>1.6091558124914256</v>
      </c>
      <c r="I709" s="7">
        <f t="shared" si="165"/>
        <v>1.8918952946001353</v>
      </c>
      <c r="J709" s="7">
        <f t="shared" si="166"/>
        <v>2.2278196564943626</v>
      </c>
      <c r="K709" s="7">
        <f t="shared" si="167"/>
        <v>2.6033337535166137</v>
      </c>
      <c r="L709" s="7">
        <f t="shared" si="168"/>
        <v>3</v>
      </c>
      <c r="Q709" s="2">
        <f t="shared" si="155"/>
        <v>0.0005523179467944902</v>
      </c>
      <c r="S709" s="3">
        <f t="shared" si="157"/>
        <v>0.000552363505122392</v>
      </c>
    </row>
    <row r="710" spans="1:19" ht="12">
      <c r="A710" s="9">
        <f t="shared" si="158"/>
        <v>14.079999999999789</v>
      </c>
      <c r="B710" s="7">
        <f t="shared" si="156"/>
        <v>1.0517191234410879</v>
      </c>
      <c r="C710" s="7">
        <f t="shared" si="159"/>
        <v>1.0527694618297465</v>
      </c>
      <c r="D710" s="7">
        <f t="shared" si="160"/>
        <v>1.0723170712477437</v>
      </c>
      <c r="E710" s="7">
        <f t="shared" si="161"/>
        <v>1.1266164678422996</v>
      </c>
      <c r="F710" s="7">
        <f t="shared" si="162"/>
        <v>1.2289726264832546</v>
      </c>
      <c r="G710" s="7">
        <f t="shared" si="163"/>
        <v>1.3887951348551817</v>
      </c>
      <c r="H710" s="7">
        <f t="shared" si="164"/>
        <v>1.610584268338707</v>
      </c>
      <c r="I710" s="7">
        <f t="shared" si="165"/>
        <v>1.8930497622118139</v>
      </c>
      <c r="J710" s="7">
        <f t="shared" si="166"/>
        <v>2.2286342600978197</v>
      </c>
      <c r="K710" s="7">
        <f t="shared" si="167"/>
        <v>2.60375579415931</v>
      </c>
      <c r="L710" s="7">
        <f t="shared" si="168"/>
        <v>3</v>
      </c>
      <c r="Q710" s="2">
        <f t="shared" si="155"/>
        <v>0.0005526696046057186</v>
      </c>
      <c r="S710" s="3">
        <f t="shared" si="157"/>
        <v>0.0005527670576731984</v>
      </c>
    </row>
    <row r="711" spans="1:19" ht="12">
      <c r="A711" s="9">
        <f t="shared" si="158"/>
        <v>14.099999999999788</v>
      </c>
      <c r="B711" s="7">
        <f t="shared" si="156"/>
        <v>1.0536430376175847</v>
      </c>
      <c r="C711" s="7">
        <f t="shared" si="159"/>
        <v>1.054692504951705</v>
      </c>
      <c r="D711" s="7">
        <f t="shared" si="160"/>
        <v>1.0742238908459087</v>
      </c>
      <c r="E711" s="7">
        <f t="shared" si="161"/>
        <v>1.1284777803398605</v>
      </c>
      <c r="F711" s="7">
        <f t="shared" si="162"/>
        <v>1.230746279252729</v>
      </c>
      <c r="G711" s="7">
        <f t="shared" si="163"/>
        <v>1.3904271776564747</v>
      </c>
      <c r="H711" s="7">
        <f t="shared" si="164"/>
        <v>1.6120111080891968</v>
      </c>
      <c r="I711" s="7">
        <f t="shared" si="165"/>
        <v>1.894202799878625</v>
      </c>
      <c r="J711" s="7">
        <f t="shared" si="166"/>
        <v>2.2294477793606897</v>
      </c>
      <c r="K711" s="7">
        <f t="shared" si="167"/>
        <v>2.6041772466452398</v>
      </c>
      <c r="L711" s="7">
        <f t="shared" si="168"/>
        <v>3</v>
      </c>
      <c r="Q711" s="2">
        <f aca="true" t="shared" si="169" ref="Q711:Q774">C711*$C$3*$O$3+D711*$D$3*$O$3+E711*$E$3*$O$3+F711*$F$3*$O$3+G711*$G$3*$O$3+H711*$H$3*$O$3+I711*$I$3*$O$3+J711*$J$3*$O$3+K711*$K$3*$O$3+L711*$L$3*$O$3/2</f>
        <v>0.0005530208880434536</v>
      </c>
      <c r="S711" s="3">
        <f t="shared" si="157"/>
        <v>0.0005531703239149579</v>
      </c>
    </row>
    <row r="712" spans="1:19" ht="12">
      <c r="A712" s="9">
        <f t="shared" si="158"/>
        <v>14.119999999999788</v>
      </c>
      <c r="B712" s="7">
        <f aca="true" t="shared" si="170" ref="B712:B775">(($C$3*$O$3/8)*C711+($O$2*$O$1/$O$3)*(C711-B711))/($C$3*$O$3/8)</f>
        <v>1.05556535627573</v>
      </c>
      <c r="C712" s="7">
        <f t="shared" si="159"/>
        <v>1.0566139519754956</v>
      </c>
      <c r="D712" s="7">
        <f t="shared" si="160"/>
        <v>1.0761291036634533</v>
      </c>
      <c r="E712" s="7">
        <f t="shared" si="161"/>
        <v>1.1303374602011595</v>
      </c>
      <c r="F712" s="7">
        <f t="shared" si="162"/>
        <v>1.2325182668913364</v>
      </c>
      <c r="G712" s="7">
        <f t="shared" si="163"/>
        <v>1.3920575455782256</v>
      </c>
      <c r="H712" s="7">
        <f t="shared" si="164"/>
        <v>1.6134363346937046</v>
      </c>
      <c r="I712" s="7">
        <f t="shared" si="165"/>
        <v>1.895354411061751</v>
      </c>
      <c r="J712" s="7">
        <f t="shared" si="166"/>
        <v>2.230260217381317</v>
      </c>
      <c r="K712" s="7">
        <f t="shared" si="167"/>
        <v>2.6045981128095037</v>
      </c>
      <c r="L712" s="7">
        <f t="shared" si="168"/>
        <v>3</v>
      </c>
      <c r="Q712" s="2">
        <f t="shared" si="169"/>
        <v>0.0005533717976310276</v>
      </c>
      <c r="S712" s="3">
        <f aca="true" t="shared" si="171" ref="S712:S775">S711+$O$2*($O$1/3.14/(A712/$O$5))^0.5*L712</f>
        <v>0.0005535733044561914</v>
      </c>
    </row>
    <row r="713" spans="1:19" ht="12">
      <c r="A713" s="9">
        <f t="shared" si="158"/>
        <v>14.139999999999787</v>
      </c>
      <c r="B713" s="7">
        <f t="shared" si="170"/>
        <v>1.0574860783534683</v>
      </c>
      <c r="C713" s="7">
        <f t="shared" si="159"/>
        <v>1.0585338018508113</v>
      </c>
      <c r="D713" s="7">
        <f t="shared" si="160"/>
        <v>1.078032708867829</v>
      </c>
      <c r="E713" s="7">
        <f t="shared" si="161"/>
        <v>1.1321955071690597</v>
      </c>
      <c r="F713" s="7">
        <f t="shared" si="162"/>
        <v>1.2342885901011114</v>
      </c>
      <c r="G713" s="7">
        <f t="shared" si="163"/>
        <v>1.3936862405030939</v>
      </c>
      <c r="H713" s="7">
        <f t="shared" si="164"/>
        <v>1.6148599510900024</v>
      </c>
      <c r="I713" s="7">
        <f t="shared" si="165"/>
        <v>1.8965045992034202</v>
      </c>
      <c r="J713" s="7">
        <f t="shared" si="166"/>
        <v>2.231071577239519</v>
      </c>
      <c r="K713" s="7">
        <f t="shared" si="167"/>
        <v>2.6050183944757928</v>
      </c>
      <c r="L713" s="7">
        <f t="shared" si="168"/>
        <v>3</v>
      </c>
      <c r="Q713" s="2">
        <f t="shared" si="169"/>
        <v>0.0005537223338901304</v>
      </c>
      <c r="S713" s="3">
        <f t="shared" si="171"/>
        <v>0.0005539759999032673</v>
      </c>
    </row>
    <row r="714" spans="1:19" ht="12">
      <c r="A714" s="9">
        <f t="shared" si="158"/>
        <v>14.159999999999787</v>
      </c>
      <c r="B714" s="7">
        <f t="shared" si="170"/>
        <v>1.0594052028102647</v>
      </c>
      <c r="C714" s="7">
        <f t="shared" si="159"/>
        <v>1.0604520535487632</v>
      </c>
      <c r="D714" s="7">
        <f t="shared" si="160"/>
        <v>1.0799347056461122</v>
      </c>
      <c r="E714" s="7">
        <f t="shared" si="161"/>
        <v>1.1340519210012872</v>
      </c>
      <c r="F714" s="7">
        <f t="shared" si="162"/>
        <v>1.236057249590924</v>
      </c>
      <c r="G714" s="7">
        <f t="shared" si="163"/>
        <v>1.3953132643104336</v>
      </c>
      <c r="H714" s="7">
        <f t="shared" si="164"/>
        <v>1.6162819602029126</v>
      </c>
      <c r="I714" s="7">
        <f t="shared" si="165"/>
        <v>1.8976533677270437</v>
      </c>
      <c r="J714" s="7">
        <f t="shared" si="166"/>
        <v>2.2318818619967242</v>
      </c>
      <c r="K714" s="7">
        <f t="shared" si="167"/>
        <v>2.6054380934564723</v>
      </c>
      <c r="L714" s="7">
        <f t="shared" si="168"/>
        <v>3</v>
      </c>
      <c r="Q714" s="2">
        <f t="shared" si="169"/>
        <v>0.000554072497340821</v>
      </c>
      <c r="S714" s="3">
        <f t="shared" si="171"/>
        <v>0.0005543784108604123</v>
      </c>
    </row>
    <row r="715" spans="1:19" ht="12">
      <c r="A715" s="9">
        <f t="shared" si="158"/>
        <v>14.179999999999787</v>
      </c>
      <c r="B715" s="7">
        <f t="shared" si="170"/>
        <v>1.0613227286269165</v>
      </c>
      <c r="C715" s="7">
        <f t="shared" si="159"/>
        <v>1.0623687060617042</v>
      </c>
      <c r="D715" s="7">
        <f t="shared" si="160"/>
        <v>1.0818350932048406</v>
      </c>
      <c r="E715" s="7">
        <f t="shared" si="161"/>
        <v>1.1359067014703053</v>
      </c>
      <c r="F715" s="7">
        <f t="shared" si="162"/>
        <v>1.2378242460764137</v>
      </c>
      <c r="G715" s="7">
        <f t="shared" si="163"/>
        <v>1.396938618876306</v>
      </c>
      <c r="H715" s="7">
        <f t="shared" si="164"/>
        <v>1.6177023649443976</v>
      </c>
      <c r="I715" s="7">
        <f t="shared" si="165"/>
        <v>1.898800720037353</v>
      </c>
      <c r="J715" s="7">
        <f t="shared" si="166"/>
        <v>2.232691074696108</v>
      </c>
      <c r="K715" s="7">
        <f t="shared" si="167"/>
        <v>2.6058572115526695</v>
      </c>
      <c r="L715" s="7">
        <f t="shared" si="168"/>
        <v>3</v>
      </c>
      <c r="Q715" s="2">
        <f t="shared" si="169"/>
        <v>0.0005544222885015365</v>
      </c>
      <c r="S715" s="3">
        <f t="shared" si="171"/>
        <v>0.0005547805379297214</v>
      </c>
    </row>
    <row r="716" spans="1:19" ht="12">
      <c r="A716" s="9">
        <f t="shared" si="158"/>
        <v>14.199999999999786</v>
      </c>
      <c r="B716" s="7">
        <f t="shared" si="170"/>
        <v>1.0632386548053872</v>
      </c>
      <c r="C716" s="7">
        <f t="shared" si="159"/>
        <v>1.064283758403053</v>
      </c>
      <c r="D716" s="7">
        <f t="shared" si="160"/>
        <v>1.0837338707698518</v>
      </c>
      <c r="E716" s="7">
        <f t="shared" si="161"/>
        <v>1.1377598483631892</v>
      </c>
      <c r="F716" s="7">
        <f t="shared" si="162"/>
        <v>1.2395895802799257</v>
      </c>
      <c r="G716" s="7">
        <f t="shared" si="163"/>
        <v>1.398562306073493</v>
      </c>
      <c r="H716" s="7">
        <f t="shared" si="164"/>
        <v>1.6191211682136477</v>
      </c>
      <c r="I716" s="7">
        <f t="shared" si="165"/>
        <v>1.899946659520534</v>
      </c>
      <c r="J716" s="7">
        <f t="shared" si="166"/>
        <v>2.2334992183627294</v>
      </c>
      <c r="K716" s="7">
        <f t="shared" si="167"/>
        <v>2.606275750554356</v>
      </c>
      <c r="L716" s="7">
        <f t="shared" si="168"/>
        <v>3</v>
      </c>
      <c r="Q716" s="2">
        <f t="shared" si="169"/>
        <v>0.0005547717078891033</v>
      </c>
      <c r="S716" s="3">
        <f t="shared" si="171"/>
        <v>0.0005551823817111693</v>
      </c>
    </row>
    <row r="717" spans="1:19" ht="12">
      <c r="A717" s="9">
        <f t="shared" si="158"/>
        <v>14.219999999999786</v>
      </c>
      <c r="B717" s="7">
        <f t="shared" si="170"/>
        <v>1.0651529803686228</v>
      </c>
      <c r="C717" s="7">
        <f t="shared" si="159"/>
        <v>1.0661972096071213</v>
      </c>
      <c r="D717" s="7">
        <f t="shared" si="160"/>
        <v>1.085631037586123</v>
      </c>
      <c r="E717" s="7">
        <f t="shared" si="161"/>
        <v>1.1396113614815004</v>
      </c>
      <c r="F717" s="7">
        <f t="shared" si="162"/>
        <v>1.2413532529304452</v>
      </c>
      <c r="G717" s="7">
        <f t="shared" si="163"/>
        <v>1.40018432777151</v>
      </c>
      <c r="H717" s="7">
        <f t="shared" si="164"/>
        <v>1.6205383728971687</v>
      </c>
      <c r="I717" s="7">
        <f t="shared" si="165"/>
        <v>1.9010911895443638</v>
      </c>
      <c r="J717" s="7">
        <f t="shared" si="166"/>
        <v>2.234306296003664</v>
      </c>
      <c r="K717" s="7">
        <f t="shared" si="167"/>
        <v>2.606693712240432</v>
      </c>
      <c r="L717" s="7">
        <f t="shared" si="168"/>
        <v>3</v>
      </c>
      <c r="Q717" s="2">
        <f t="shared" si="169"/>
        <v>0.000555120756018746</v>
      </c>
      <c r="S717" s="3">
        <f t="shared" si="171"/>
        <v>0.0005555839428026197</v>
      </c>
    </row>
    <row r="718" spans="1:19" ht="12">
      <c r="A718" s="9">
        <f t="shared" si="158"/>
        <v>14.239999999999785</v>
      </c>
      <c r="B718" s="7">
        <f t="shared" si="170"/>
        <v>1.0670657043603882</v>
      </c>
      <c r="C718" s="7">
        <f t="shared" si="159"/>
        <v>1.068109058728941</v>
      </c>
      <c r="D718" s="7">
        <f t="shared" si="160"/>
        <v>1.0875265929176112</v>
      </c>
      <c r="E718" s="7">
        <f t="shared" si="161"/>
        <v>1.141461240641164</v>
      </c>
      <c r="F718" s="7">
        <f t="shared" si="162"/>
        <v>1.2431152647635353</v>
      </c>
      <c r="G718" s="7">
        <f t="shared" si="163"/>
        <v>1.4018046858366187</v>
      </c>
      <c r="H718" s="7">
        <f t="shared" si="164"/>
        <v>1.6219539818688684</v>
      </c>
      <c r="I718" s="7">
        <f t="shared" si="165"/>
        <v>1.9022343134583426</v>
      </c>
      <c r="J718" s="7">
        <f t="shared" si="166"/>
        <v>2.2351123106081388</v>
      </c>
      <c r="K718" s="7">
        <f t="shared" si="167"/>
        <v>2.6071110983788093</v>
      </c>
      <c r="L718" s="7">
        <f t="shared" si="168"/>
        <v>3</v>
      </c>
      <c r="Q718" s="2">
        <f t="shared" si="169"/>
        <v>0.0005554694334040979</v>
      </c>
      <c r="S718" s="3">
        <f t="shared" si="171"/>
        <v>0.000555985221799837</v>
      </c>
    </row>
    <row r="719" spans="1:19" ht="12">
      <c r="A719" s="9">
        <f t="shared" si="158"/>
        <v>14.259999999999785</v>
      </c>
      <c r="B719" s="7">
        <f t="shared" si="170"/>
        <v>1.0689768258450862</v>
      </c>
      <c r="C719" s="7">
        <f t="shared" si="159"/>
        <v>1.070019304844093</v>
      </c>
      <c r="D719" s="7">
        <f t="shared" si="160"/>
        <v>1.0894205360470972</v>
      </c>
      <c r="E719" s="7">
        <f t="shared" si="161"/>
        <v>1.1433094856723454</v>
      </c>
      <c r="F719" s="7">
        <f t="shared" si="162"/>
        <v>1.2448756165212733</v>
      </c>
      <c r="G719" s="7">
        <f t="shared" si="163"/>
        <v>1.4034233821318396</v>
      </c>
      <c r="H719" s="7">
        <f t="shared" si="164"/>
        <v>1.6233679979901434</v>
      </c>
      <c r="I719" s="7">
        <f t="shared" si="165"/>
        <v>1.9033760345938264</v>
      </c>
      <c r="J719" s="7">
        <f t="shared" si="166"/>
        <v>2.2359172651476626</v>
      </c>
      <c r="K719" s="7">
        <f t="shared" si="167"/>
        <v>2.607527910726494</v>
      </c>
      <c r="L719" s="7">
        <f t="shared" si="168"/>
        <v>3</v>
      </c>
      <c r="Q719" s="2">
        <f t="shared" si="169"/>
        <v>0.0005558177405572114</v>
      </c>
      <c r="S719" s="3">
        <f t="shared" si="171"/>
        <v>0.0005563862192964954</v>
      </c>
    </row>
    <row r="720" spans="1:19" ht="12">
      <c r="A720" s="9">
        <f t="shared" si="158"/>
        <v>14.279999999999784</v>
      </c>
      <c r="B720" s="7">
        <f t="shared" si="170"/>
        <v>1.0708863439075944</v>
      </c>
      <c r="C720" s="7">
        <f t="shared" si="159"/>
        <v>1.0719279470485372</v>
      </c>
      <c r="D720" s="7">
        <f t="shared" si="160"/>
        <v>1.0913128662760267</v>
      </c>
      <c r="E720" s="7">
        <f t="shared" si="161"/>
        <v>1.1451560964193288</v>
      </c>
      <c r="F720" s="7">
        <f t="shared" si="162"/>
        <v>1.246634308952188</v>
      </c>
      <c r="G720" s="7">
        <f t="shared" si="163"/>
        <v>1.4050404185169652</v>
      </c>
      <c r="H720" s="7">
        <f t="shared" si="164"/>
        <v>1.624780424109964</v>
      </c>
      <c r="I720" s="7">
        <f t="shared" si="165"/>
        <v>1.9045163562641594</v>
      </c>
      <c r="J720" s="7">
        <f t="shared" si="166"/>
        <v>2.2367211625761603</v>
      </c>
      <c r="K720" s="7">
        <f t="shared" si="167"/>
        <v>2.6079441510296673</v>
      </c>
      <c r="L720" s="7">
        <f t="shared" si="168"/>
        <v>3</v>
      </c>
      <c r="Q720" s="2">
        <f t="shared" si="169"/>
        <v>0.0005561656779885665</v>
      </c>
      <c r="S720" s="3">
        <f t="shared" si="171"/>
        <v>0.00055678693588419</v>
      </c>
    </row>
    <row r="721" spans="1:19" ht="12">
      <c r="A721" s="9">
        <f t="shared" si="158"/>
        <v>14.299999999999784</v>
      </c>
      <c r="B721" s="7">
        <f t="shared" si="170"/>
        <v>1.0727942576530902</v>
      </c>
      <c r="C721" s="7">
        <f t="shared" si="159"/>
        <v>1.0738349844584447</v>
      </c>
      <c r="D721" s="7">
        <f t="shared" si="160"/>
        <v>1.0932035829243565</v>
      </c>
      <c r="E721" s="7">
        <f t="shared" si="161"/>
        <v>1.147001072740396</v>
      </c>
      <c r="F721" s="7">
        <f t="shared" si="162"/>
        <v>1.248391342811198</v>
      </c>
      <c r="G721" s="7">
        <f t="shared" si="163"/>
        <v>1.4066557968485724</v>
      </c>
      <c r="H721" s="7">
        <f t="shared" si="164"/>
        <v>1.6261912630649595</v>
      </c>
      <c r="I721" s="7">
        <f t="shared" si="165"/>
        <v>1.9056552817648036</v>
      </c>
      <c r="J721" s="7">
        <f t="shared" si="166"/>
        <v>2.2375240058301005</v>
      </c>
      <c r="K721" s="7">
        <f t="shared" si="167"/>
        <v>2.608359821023768</v>
      </c>
      <c r="L721" s="7">
        <f t="shared" si="168"/>
        <v>3</v>
      </c>
      <c r="Q721" s="2">
        <f t="shared" si="169"/>
        <v>0.0005565132462070815</v>
      </c>
      <c r="S721" s="3">
        <f t="shared" si="171"/>
        <v>0.0005571873721524466</v>
      </c>
    </row>
    <row r="722" spans="1:19" ht="12">
      <c r="A722" s="9">
        <f t="shared" si="158"/>
        <v>14.319999999999784</v>
      </c>
      <c r="B722" s="7">
        <f t="shared" si="170"/>
        <v>1.0747005662068876</v>
      </c>
      <c r="C722" s="7">
        <f t="shared" si="159"/>
        <v>1.0757404162100297</v>
      </c>
      <c r="D722" s="7">
        <f t="shared" si="160"/>
        <v>1.095092685330399</v>
      </c>
      <c r="E722" s="7">
        <f t="shared" si="161"/>
        <v>1.148844414507707</v>
      </c>
      <c r="F722" s="7">
        <f t="shared" si="162"/>
        <v>1.2501467188595488</v>
      </c>
      <c r="G722" s="7">
        <f t="shared" si="163"/>
        <v>1.4082695189800363</v>
      </c>
      <c r="H722" s="7">
        <f t="shared" si="164"/>
        <v>1.627600517679503</v>
      </c>
      <c r="I722" s="7">
        <f t="shared" si="165"/>
        <v>1.9067928143734691</v>
      </c>
      <c r="J722" s="7">
        <f t="shared" si="166"/>
        <v>2.2383257978286264</v>
      </c>
      <c r="K722" s="7">
        <f t="shared" si="167"/>
        <v>2.6087749224335712</v>
      </c>
      <c r="L722" s="7">
        <f t="shared" si="168"/>
        <v>3</v>
      </c>
      <c r="Q722" s="2">
        <f t="shared" si="169"/>
        <v>0.0005568604457201222</v>
      </c>
      <c r="S722" s="3">
        <f t="shared" si="171"/>
        <v>0.0005575875286887316</v>
      </c>
    </row>
    <row r="723" spans="1:19" ht="12">
      <c r="A723" s="9">
        <f t="shared" si="158"/>
        <v>14.339999999999783</v>
      </c>
      <c r="B723" s="7">
        <f t="shared" si="170"/>
        <v>1.0766052687142675</v>
      </c>
      <c r="C723" s="7">
        <f t="shared" si="159"/>
        <v>1.077644241459384</v>
      </c>
      <c r="D723" s="7">
        <f t="shared" si="160"/>
        <v>1.09698017285067</v>
      </c>
      <c r="E723" s="7">
        <f t="shared" si="161"/>
        <v>1.1506861216071804</v>
      </c>
      <c r="F723" s="7">
        <f t="shared" si="162"/>
        <v>1.2519004378647538</v>
      </c>
      <c r="G723" s="7">
        <f t="shared" si="163"/>
        <v>1.4098815867615402</v>
      </c>
      <c r="H723" s="7">
        <f t="shared" si="164"/>
        <v>1.6290081907657932</v>
      </c>
      <c r="I723" s="7">
        <f t="shared" si="165"/>
        <v>1.9079289573502418</v>
      </c>
      <c r="J723" s="7">
        <f t="shared" si="166"/>
        <v>2.2391265414736834</v>
      </c>
      <c r="K723" s="7">
        <f t="shared" si="167"/>
        <v>2.609189456973269</v>
      </c>
      <c r="L723" s="7">
        <f t="shared" si="168"/>
        <v>3</v>
      </c>
      <c r="Q723" s="2">
        <f t="shared" si="169"/>
        <v>0.0005572072770335118</v>
      </c>
      <c r="S723" s="3">
        <f t="shared" si="171"/>
        <v>0.0005579874060784628</v>
      </c>
    </row>
    <row r="724" spans="1:19" ht="12">
      <c r="A724" s="9">
        <f t="shared" si="158"/>
        <v>14.359999999999783</v>
      </c>
      <c r="B724" s="7">
        <f t="shared" si="170"/>
        <v>1.0785083643403128</v>
      </c>
      <c r="C724" s="7">
        <f t="shared" si="159"/>
        <v>1.0795464593823128</v>
      </c>
      <c r="D724" s="7">
        <f t="shared" si="160"/>
        <v>1.0988660448597358</v>
      </c>
      <c r="E724" s="7">
        <f t="shared" si="161"/>
        <v>1.1525261939383764</v>
      </c>
      <c r="F724" s="7">
        <f t="shared" si="162"/>
        <v>1.253652500600532</v>
      </c>
      <c r="G724" s="7">
        <f t="shared" si="163"/>
        <v>1.4114920020400907</v>
      </c>
      <c r="H724" s="7">
        <f t="shared" si="164"/>
        <v>1.63041428512394</v>
      </c>
      <c r="I724" s="7">
        <f t="shared" si="165"/>
        <v>1.9090637139377116</v>
      </c>
      <c r="J724" s="7">
        <f t="shared" si="166"/>
        <v>2.2399262396501474</v>
      </c>
      <c r="K724" s="7">
        <f t="shared" si="167"/>
        <v>2.6096034263465504</v>
      </c>
      <c r="L724" s="7">
        <f t="shared" si="168"/>
        <v>3</v>
      </c>
      <c r="Q724" s="2">
        <f t="shared" si="169"/>
        <v>0.0005575537406515399</v>
      </c>
      <c r="S724" s="3">
        <f t="shared" si="171"/>
        <v>0.0005583870049050186</v>
      </c>
    </row>
    <row r="725" spans="1:19" ht="12">
      <c r="A725" s="9">
        <f t="shared" si="158"/>
        <v>14.379999999999782</v>
      </c>
      <c r="B725" s="7">
        <f t="shared" si="170"/>
        <v>1.080409852269746</v>
      </c>
      <c r="C725" s="7">
        <f t="shared" si="159"/>
        <v>1.0814470691741698</v>
      </c>
      <c r="D725" s="7">
        <f t="shared" si="160"/>
        <v>1.1007503007500632</v>
      </c>
      <c r="E725" s="7">
        <f t="shared" si="161"/>
        <v>1.1543646314143778</v>
      </c>
      <c r="F725" s="7">
        <f t="shared" si="162"/>
        <v>1.2554029078467481</v>
      </c>
      <c r="G725" s="7">
        <f t="shared" si="163"/>
        <v>1.4131007666595288</v>
      </c>
      <c r="H725" s="7">
        <f t="shared" si="164"/>
        <v>1.6318188035420451</v>
      </c>
      <c r="I725" s="7">
        <f t="shared" si="165"/>
        <v>1.9101970873610987</v>
      </c>
      <c r="J725" s="7">
        <f t="shared" si="166"/>
        <v>2.240724895225949</v>
      </c>
      <c r="K725" s="7">
        <f t="shared" si="167"/>
        <v>2.6100168322466786</v>
      </c>
      <c r="L725" s="7">
        <f t="shared" si="168"/>
        <v>3</v>
      </c>
      <c r="Q725" s="2">
        <f t="shared" si="169"/>
        <v>0.0005578998370769722</v>
      </c>
      <c r="S725" s="3">
        <f t="shared" si="171"/>
        <v>0.0005587863257497484</v>
      </c>
    </row>
    <row r="726" spans="1:19" ht="12">
      <c r="A726" s="9">
        <f t="shared" si="158"/>
        <v>14.399999999999782</v>
      </c>
      <c r="B726" s="7">
        <f t="shared" si="170"/>
        <v>1.0823097317067638</v>
      </c>
      <c r="C726" s="7">
        <f t="shared" si="159"/>
        <v>1.0833460700496962</v>
      </c>
      <c r="D726" s="7">
        <f t="shared" si="160"/>
        <v>1.1026329399318695</v>
      </c>
      <c r="E726" s="7">
        <f t="shared" si="161"/>
        <v>1.156201433961676</v>
      </c>
      <c r="F726" s="7">
        <f t="shared" si="162"/>
        <v>1.2571516603893533</v>
      </c>
      <c r="G726" s="7">
        <f t="shared" si="163"/>
        <v>1.4147078824605426</v>
      </c>
      <c r="H726" s="7">
        <f t="shared" si="164"/>
        <v>1.6332217487962846</v>
      </c>
      <c r="I726" s="7">
        <f t="shared" si="165"/>
        <v>1.9113290808283796</v>
      </c>
      <c r="J726" s="7">
        <f t="shared" si="166"/>
        <v>2.2415225110522017</v>
      </c>
      <c r="K726" s="7">
        <f t="shared" si="167"/>
        <v>2.6104296763565693</v>
      </c>
      <c r="L726" s="7">
        <f t="shared" si="168"/>
        <v>3</v>
      </c>
      <c r="Q726" s="2">
        <f t="shared" si="169"/>
        <v>0.0005582455668110602</v>
      </c>
      <c r="S726" s="3">
        <f t="shared" si="171"/>
        <v>0.0005591853691919822</v>
      </c>
    </row>
    <row r="727" spans="1:19" ht="12">
      <c r="A727" s="9">
        <f t="shared" si="158"/>
        <v>14.419999999999781</v>
      </c>
      <c r="B727" s="7">
        <f t="shared" si="170"/>
        <v>1.0842080018748772</v>
      </c>
      <c r="C727" s="7">
        <f t="shared" si="159"/>
        <v>1.0852434612428596</v>
      </c>
      <c r="D727" s="7">
        <f t="shared" si="160"/>
        <v>1.104513961832974</v>
      </c>
      <c r="E727" s="7">
        <f t="shared" si="161"/>
        <v>1.1580366015200538</v>
      </c>
      <c r="F727" s="7">
        <f t="shared" si="162"/>
        <v>1.2588987590203258</v>
      </c>
      <c r="G727" s="7">
        <f t="shared" si="163"/>
        <v>1.416313351280679</v>
      </c>
      <c r="H727" s="7">
        <f t="shared" si="164"/>
        <v>1.63462312365099</v>
      </c>
      <c r="I727" s="7">
        <f t="shared" si="165"/>
        <v>1.9124596975304116</v>
      </c>
      <c r="J727" s="7">
        <f t="shared" si="166"/>
        <v>2.2423190899633236</v>
      </c>
      <c r="K727" s="7">
        <f t="shared" si="167"/>
        <v>2.6108419603488686</v>
      </c>
      <c r="L727" s="7">
        <f t="shared" si="168"/>
        <v>3</v>
      </c>
      <c r="Q727" s="2">
        <f t="shared" si="169"/>
        <v>0.0005585909303535495</v>
      </c>
      <c r="S727" s="3">
        <f t="shared" si="171"/>
        <v>0.0005595841358090407</v>
      </c>
    </row>
    <row r="728" spans="1:19" ht="12">
      <c r="A728" s="9">
        <f t="shared" si="158"/>
        <v>14.439999999999781</v>
      </c>
      <c r="B728" s="7">
        <f t="shared" si="170"/>
        <v>1.0861046620167503</v>
      </c>
      <c r="C728" s="7">
        <f t="shared" si="159"/>
        <v>1.087139242006694</v>
      </c>
      <c r="D728" s="7">
        <f t="shared" si="160"/>
        <v>1.1063933658986511</v>
      </c>
      <c r="E728" s="7">
        <f t="shared" si="161"/>
        <v>1.1598701340424722</v>
      </c>
      <c r="F728" s="7">
        <f t="shared" si="162"/>
        <v>1.260644204537612</v>
      </c>
      <c r="G728" s="7">
        <f t="shared" si="163"/>
        <v>1.4179171749543569</v>
      </c>
      <c r="H728" s="7">
        <f t="shared" si="164"/>
        <v>1.636022930858729</v>
      </c>
      <c r="I728" s="7">
        <f t="shared" si="165"/>
        <v>1.913588940641056</v>
      </c>
      <c r="J728" s="7">
        <f t="shared" si="166"/>
        <v>2.2431146347771636</v>
      </c>
      <c r="K728" s="7">
        <f t="shared" si="167"/>
        <v>2.6112536858860294</v>
      </c>
      <c r="L728" s="7">
        <f t="shared" si="168"/>
        <v>3</v>
      </c>
      <c r="Q728" s="2">
        <f t="shared" si="169"/>
        <v>0.00055893592820269</v>
      </c>
      <c r="S728" s="3">
        <f t="shared" si="171"/>
        <v>0.0005599826261762446</v>
      </c>
    </row>
    <row r="729" spans="1:19" ht="12">
      <c r="A729" s="9">
        <f t="shared" si="158"/>
        <v>14.45999999999978</v>
      </c>
      <c r="B729" s="7">
        <f t="shared" si="170"/>
        <v>1.0879997113940416</v>
      </c>
      <c r="C729" s="7">
        <f t="shared" si="159"/>
        <v>1.0890334116131413</v>
      </c>
      <c r="D729" s="7">
        <f t="shared" si="160"/>
        <v>1.1082711515914832</v>
      </c>
      <c r="E729" s="7">
        <f t="shared" si="161"/>
        <v>1.161702031494956</v>
      </c>
      <c r="F729" s="7">
        <f t="shared" si="162"/>
        <v>1.262387997745069</v>
      </c>
      <c r="G729" s="7">
        <f t="shared" si="163"/>
        <v>1.4195193553128787</v>
      </c>
      <c r="H729" s="7">
        <f t="shared" si="164"/>
        <v>1.6374211731603858</v>
      </c>
      <c r="I729" s="7">
        <f t="shared" si="165"/>
        <v>1.9147168133173014</v>
      </c>
      <c r="J729" s="7">
        <f t="shared" si="166"/>
        <v>2.2439091482951214</v>
      </c>
      <c r="K729" s="7">
        <f t="shared" si="167"/>
        <v>2.611664854620387</v>
      </c>
      <c r="L729" s="7">
        <f t="shared" si="168"/>
        <v>3</v>
      </c>
      <c r="Q729" s="2">
        <f t="shared" si="169"/>
        <v>0.0005592805608552447</v>
      </c>
      <c r="S729" s="3">
        <f t="shared" si="171"/>
        <v>0.000560380840866925</v>
      </c>
    </row>
    <row r="730" spans="1:19" ht="12">
      <c r="A730" s="9">
        <f t="shared" si="158"/>
        <v>14.47999999999978</v>
      </c>
      <c r="B730" s="7">
        <f t="shared" si="170"/>
        <v>1.0898931492872463</v>
      </c>
      <c r="C730" s="7">
        <f t="shared" si="159"/>
        <v>1.0909259693528937</v>
      </c>
      <c r="D730" s="7">
        <f t="shared" si="160"/>
        <v>1.1101473183912158</v>
      </c>
      <c r="E730" s="7">
        <f t="shared" si="161"/>
        <v>1.1635322938564816</v>
      </c>
      <c r="F730" s="7">
        <f t="shared" si="162"/>
        <v>1.2641301394524054</v>
      </c>
      <c r="G730" s="7">
        <f t="shared" si="163"/>
        <v>1.4211198941844425</v>
      </c>
      <c r="H730" s="7">
        <f t="shared" si="164"/>
        <v>1.6388178532852395</v>
      </c>
      <c r="I730" s="7">
        <f t="shared" si="165"/>
        <v>1.915843318699386</v>
      </c>
      <c r="J730" s="7">
        <f t="shared" si="166"/>
        <v>2.244702633302271</v>
      </c>
      <c r="K730" s="7">
        <f t="shared" si="167"/>
        <v>2.612075468194236</v>
      </c>
      <c r="L730" s="7">
        <f t="shared" si="168"/>
        <v>3</v>
      </c>
      <c r="Q730" s="2">
        <f t="shared" si="169"/>
        <v>0.0005596248288064985</v>
      </c>
      <c r="S730" s="3">
        <f t="shared" si="171"/>
        <v>0.0005607787804524321</v>
      </c>
    </row>
    <row r="731" spans="1:19" ht="12">
      <c r="A731" s="9">
        <f t="shared" si="158"/>
        <v>14.49999999999978</v>
      </c>
      <c r="B731" s="7">
        <f t="shared" si="170"/>
        <v>1.0917849749955373</v>
      </c>
      <c r="C731" s="7">
        <f t="shared" si="159"/>
        <v>1.092816914535238</v>
      </c>
      <c r="D731" s="7">
        <f t="shared" si="160"/>
        <v>1.1120218657946146</v>
      </c>
      <c r="E731" s="7">
        <f t="shared" si="161"/>
        <v>1.1653609211188647</v>
      </c>
      <c r="F731" s="7">
        <f t="shared" si="162"/>
        <v>1.2658706304751248</v>
      </c>
      <c r="G731" s="7">
        <f t="shared" si="163"/>
        <v>1.4227187933941547</v>
      </c>
      <c r="H731" s="7">
        <f t="shared" si="164"/>
        <v>1.6402129739510443</v>
      </c>
      <c r="I731" s="7">
        <f t="shared" si="165"/>
        <v>1.9169684599109174</v>
      </c>
      <c r="J731" s="7">
        <f t="shared" si="166"/>
        <v>2.245495092567478</v>
      </c>
      <c r="K731" s="7">
        <f t="shared" si="167"/>
        <v>2.6124855282399038</v>
      </c>
      <c r="L731" s="7">
        <f t="shared" si="168"/>
        <v>3</v>
      </c>
      <c r="Q731" s="2">
        <f t="shared" si="169"/>
        <v>0.0005599687325502675</v>
      </c>
      <c r="S731" s="3">
        <f t="shared" si="171"/>
        <v>0.0005611764455021456</v>
      </c>
    </row>
    <row r="732" spans="1:19" ht="12">
      <c r="A732" s="9">
        <f t="shared" si="158"/>
        <v>14.51999999999978</v>
      </c>
      <c r="B732" s="7">
        <f t="shared" si="170"/>
        <v>1.0936751878366133</v>
      </c>
      <c r="C732" s="7">
        <f t="shared" si="159"/>
        <v>1.094706246487901</v>
      </c>
      <c r="D732" s="7">
        <f t="shared" si="160"/>
        <v>1.113894793315321</v>
      </c>
      <c r="E732" s="7">
        <f t="shared" si="161"/>
        <v>1.1671879132866503</v>
      </c>
      <c r="F732" s="7">
        <f t="shared" si="162"/>
        <v>1.2676094716344695</v>
      </c>
      <c r="G732" s="7">
        <f t="shared" si="163"/>
        <v>1.4243160547640408</v>
      </c>
      <c r="H732" s="7">
        <f t="shared" si="164"/>
        <v>1.6416065378641067</v>
      </c>
      <c r="I732" s="7">
        <f t="shared" si="165"/>
        <v>1.9180922400589935</v>
      </c>
      <c r="J732" s="7">
        <f t="shared" si="166"/>
        <v>2.2462865288435245</v>
      </c>
      <c r="K732" s="7">
        <f t="shared" si="167"/>
        <v>2.612895036379825</v>
      </c>
      <c r="L732" s="7">
        <f t="shared" si="168"/>
        <v>3</v>
      </c>
      <c r="Q732" s="2">
        <f t="shared" si="169"/>
        <v>0.0005603122725789078</v>
      </c>
      <c r="S732" s="3">
        <f t="shared" si="171"/>
        <v>0.0005615738365834838</v>
      </c>
    </row>
    <row r="733" spans="1:19" ht="12">
      <c r="A733" s="9">
        <f aca="true" t="shared" si="172" ref="A733:A796">A732+$O$2</f>
        <v>14.539999999999779</v>
      </c>
      <c r="B733" s="7">
        <f t="shared" si="170"/>
        <v>1.0955637871465416</v>
      </c>
      <c r="C733" s="7">
        <f aca="true" t="shared" si="173" ref="C733:C796">C$4*(D732+B732)+(1-2*C$4)*C732</f>
        <v>1.0965939645568947</v>
      </c>
      <c r="D733" s="7">
        <f aca="true" t="shared" si="174" ref="D733:D796">D$4*(E732+C732)+(1-2*D$4)*D732</f>
        <v>1.115766100483711</v>
      </c>
      <c r="E733" s="7">
        <f aca="true" t="shared" si="175" ref="E733:E796">E$4*(F732+D732)+(1-2*E$4)*E732</f>
        <v>1.1690132703770009</v>
      </c>
      <c r="F733" s="7">
        <f aca="true" t="shared" si="176" ref="F733:F796">F$4*(G732+E732)+(1-2*F$4)*F732</f>
        <v>1.2693466637573632</v>
      </c>
      <c r="G733" s="7">
        <f aca="true" t="shared" si="177" ref="G733:G796">G$4*(H732+F732)+(1-2*G$4)*G732</f>
        <v>1.4259116801130578</v>
      </c>
      <c r="H733" s="7">
        <f aca="true" t="shared" si="178" ref="H733:H796">H$4*(I732+G732)+(1-2*H$4)*H732</f>
        <v>1.642998547719364</v>
      </c>
      <c r="I733" s="7">
        <f aca="true" t="shared" si="179" ref="I733:I796">I$4*(J732+H732)+(1-2*I$4)*I732</f>
        <v>1.9192146622343214</v>
      </c>
      <c r="J733" s="7">
        <f aca="true" t="shared" si="180" ref="J733:J796">J$4*(K732+I732)+(1-2*J$4)*J732</f>
        <v>2.2470769448672234</v>
      </c>
      <c r="K733" s="7">
        <f aca="true" t="shared" si="181" ref="K733:K796">K$4*(L732+J732)+(1-2*K$4)*K732</f>
        <v>2.6133039942266163</v>
      </c>
      <c r="L733" s="7">
        <f aca="true" t="shared" si="182" ref="L733:L796">L732</f>
        <v>3</v>
      </c>
      <c r="Q733" s="2">
        <f t="shared" si="169"/>
        <v>0.0005606554493833247</v>
      </c>
      <c r="S733" s="3">
        <f t="shared" si="171"/>
        <v>0.0005619709542619128</v>
      </c>
    </row>
    <row r="734" spans="1:19" ht="12">
      <c r="A734" s="9">
        <f t="shared" si="172"/>
        <v>14.559999999999778</v>
      </c>
      <c r="B734" s="7">
        <f t="shared" si="170"/>
        <v>1.0974507722796056</v>
      </c>
      <c r="C734" s="7">
        <f t="shared" si="173"/>
        <v>1.0984800681063647</v>
      </c>
      <c r="D734" s="7">
        <f t="shared" si="174"/>
        <v>1.1176357868467548</v>
      </c>
      <c r="E734" s="7">
        <f t="shared" si="175"/>
        <v>1.1708369924195892</v>
      </c>
      <c r="F734" s="7">
        <f t="shared" si="176"/>
        <v>1.2710822076763548</v>
      </c>
      <c r="G734" s="7">
        <f t="shared" si="177"/>
        <v>1.4275056712571068</v>
      </c>
      <c r="H734" s="7">
        <f t="shared" si="178"/>
        <v>1.644389006200461</v>
      </c>
      <c r="I734" s="7">
        <f t="shared" si="179"/>
        <v>1.9203357295113355</v>
      </c>
      <c r="J734" s="7">
        <f t="shared" si="180"/>
        <v>2.247866343359538</v>
      </c>
      <c r="K734" s="7">
        <f t="shared" si="181"/>
        <v>2.6137124033831496</v>
      </c>
      <c r="L734" s="7">
        <f t="shared" si="182"/>
        <v>3</v>
      </c>
      <c r="Q734" s="2">
        <f t="shared" si="169"/>
        <v>0.0005609982634529806</v>
      </c>
      <c r="S734" s="3">
        <f t="shared" si="171"/>
        <v>0.0005623677991009566</v>
      </c>
    </row>
    <row r="735" spans="1:19" ht="12">
      <c r="A735" s="9">
        <f t="shared" si="172"/>
        <v>14.579999999999778</v>
      </c>
      <c r="B735" s="7">
        <f t="shared" si="170"/>
        <v>1.0993361426081527</v>
      </c>
      <c r="C735" s="7">
        <f t="shared" si="173"/>
        <v>1.1003645565184381</v>
      </c>
      <c r="D735" s="7">
        <f t="shared" si="174"/>
        <v>1.1195038519678766</v>
      </c>
      <c r="E735" s="7">
        <f t="shared" si="175"/>
        <v>1.172659079456488</v>
      </c>
      <c r="F735" s="7">
        <f t="shared" si="176"/>
        <v>1.2728161042295643</v>
      </c>
      <c r="G735" s="7">
        <f t="shared" si="177"/>
        <v>1.4290980300090435</v>
      </c>
      <c r="H735" s="7">
        <f t="shared" si="178"/>
        <v>1.6457779159798263</v>
      </c>
      <c r="I735" s="7">
        <f t="shared" si="179"/>
        <v>1.9214554449483146</v>
      </c>
      <c r="J735" s="7">
        <f t="shared" si="180"/>
        <v>2.2486547270256985</v>
      </c>
      <c r="K735" s="7">
        <f t="shared" si="181"/>
        <v>2.614120265442623</v>
      </c>
      <c r="L735" s="7">
        <f t="shared" si="182"/>
        <v>3</v>
      </c>
      <c r="Q735" s="2">
        <f t="shared" si="169"/>
        <v>0.0005613407152759051</v>
      </c>
      <c r="S735" s="3">
        <f t="shared" si="171"/>
        <v>0.0005627643716622056</v>
      </c>
    </row>
    <row r="736" spans="1:19" ht="12">
      <c r="A736" s="9">
        <f t="shared" si="172"/>
        <v>14.599999999999778</v>
      </c>
      <c r="B736" s="7">
        <f t="shared" si="170"/>
        <v>1.101219897522444</v>
      </c>
      <c r="C736" s="7">
        <f t="shared" si="173"/>
        <v>1.102247429193074</v>
      </c>
      <c r="D736" s="7">
        <f t="shared" si="174"/>
        <v>1.121370295426816</v>
      </c>
      <c r="E736" s="7">
        <f t="shared" si="175"/>
        <v>1.174479531542064</v>
      </c>
      <c r="F736" s="7">
        <f t="shared" si="176"/>
        <v>1.274548354260626</v>
      </c>
      <c r="G736" s="7">
        <f t="shared" si="177"/>
        <v>1.430688758178691</v>
      </c>
      <c r="H736" s="7">
        <f t="shared" si="178"/>
        <v>1.6471652797187493</v>
      </c>
      <c r="I736" s="7">
        <f t="shared" si="179"/>
        <v>1.9225738115874984</v>
      </c>
      <c r="J736" s="7">
        <f t="shared" si="180"/>
        <v>2.2494420985553183</v>
      </c>
      <c r="K736" s="7">
        <f t="shared" si="181"/>
        <v>2.6145275819886353</v>
      </c>
      <c r="L736" s="7">
        <f t="shared" si="182"/>
        <v>3</v>
      </c>
      <c r="Q736" s="2">
        <f t="shared" si="169"/>
        <v>0.0005616828053387025</v>
      </c>
      <c r="S736" s="3">
        <f t="shared" si="171"/>
        <v>0.0005631606725053266</v>
      </c>
    </row>
    <row r="737" spans="1:19" ht="12">
      <c r="A737" s="9">
        <f t="shared" si="172"/>
        <v>14.619999999999777</v>
      </c>
      <c r="B737" s="7">
        <f t="shared" si="170"/>
        <v>1.1031020364305046</v>
      </c>
      <c r="C737" s="7">
        <f t="shared" si="173"/>
        <v>1.1041286855479135</v>
      </c>
      <c r="D737" s="7">
        <f t="shared" si="174"/>
        <v>1.1232351168194914</v>
      </c>
      <c r="E737" s="7">
        <f t="shared" si="175"/>
        <v>1.1762983487428702</v>
      </c>
      <c r="F737" s="7">
        <f t="shared" si="176"/>
        <v>1.2762789586186352</v>
      </c>
      <c r="G737" s="7">
        <f t="shared" si="177"/>
        <v>1.4322778575728503</v>
      </c>
      <c r="H737" s="7">
        <f t="shared" si="178"/>
        <v>1.6485511000674544</v>
      </c>
      <c r="I737" s="7">
        <f t="shared" si="179"/>
        <v>1.9236908324552031</v>
      </c>
      <c r="J737" s="7">
        <f t="shared" si="180"/>
        <v>2.2502284606225094</v>
      </c>
      <c r="K737" s="7">
        <f t="shared" si="181"/>
        <v>2.6149343545952553</v>
      </c>
      <c r="L737" s="7">
        <f t="shared" si="182"/>
        <v>3</v>
      </c>
      <c r="Q737" s="2">
        <f t="shared" si="169"/>
        <v>0.0005620245341265608</v>
      </c>
      <c r="S737" s="3">
        <f t="shared" si="171"/>
        <v>0.0005635567021880717</v>
      </c>
    </row>
    <row r="738" spans="1:19" ht="12">
      <c r="A738" s="9">
        <f t="shared" si="172"/>
        <v>14.639999999999777</v>
      </c>
      <c r="B738" s="7">
        <f t="shared" si="170"/>
        <v>1.1049825587579742</v>
      </c>
      <c r="C738" s="7">
        <f t="shared" si="173"/>
        <v>1.1060083250181325</v>
      </c>
      <c r="D738" s="7">
        <f t="shared" si="174"/>
        <v>1.1250983157578618</v>
      </c>
      <c r="E738" s="7">
        <f t="shared" si="175"/>
        <v>1.1781155311375402</v>
      </c>
      <c r="F738" s="7">
        <f t="shared" si="176"/>
        <v>1.2780079181580937</v>
      </c>
      <c r="G738" s="7">
        <f t="shared" si="177"/>
        <v>1.4338653299953132</v>
      </c>
      <c r="H738" s="7">
        <f t="shared" si="178"/>
        <v>1.6499353796651766</v>
      </c>
      <c r="I738" s="7">
        <f t="shared" si="179"/>
        <v>1.924806510561936</v>
      </c>
      <c r="J738" s="7">
        <f t="shared" si="180"/>
        <v>2.2510138158859956</v>
      </c>
      <c r="K738" s="7">
        <f t="shared" si="181"/>
        <v>2.6153405848270945</v>
      </c>
      <c r="L738" s="7">
        <f t="shared" si="182"/>
        <v>3</v>
      </c>
      <c r="Q738" s="2">
        <f t="shared" si="169"/>
        <v>0.0005623659021232608</v>
      </c>
      <c r="S738" s="3">
        <f t="shared" si="171"/>
        <v>0.0005639524612662872</v>
      </c>
    </row>
    <row r="739" spans="1:19" ht="12">
      <c r="A739" s="9">
        <f t="shared" si="172"/>
        <v>14.659999999999776</v>
      </c>
      <c r="B739" s="7">
        <f t="shared" si="170"/>
        <v>1.1068614639479588</v>
      </c>
      <c r="C739" s="7">
        <f t="shared" si="173"/>
        <v>1.1078863470562945</v>
      </c>
      <c r="D739" s="7">
        <f t="shared" si="174"/>
        <v>1.126959891869793</v>
      </c>
      <c r="E739" s="7">
        <f t="shared" si="175"/>
        <v>1.1799310788166832</v>
      </c>
      <c r="F739" s="7">
        <f t="shared" si="176"/>
        <v>1.2797352337388548</v>
      </c>
      <c r="G739" s="7">
        <f t="shared" si="177"/>
        <v>1.4354511772468725</v>
      </c>
      <c r="H739" s="7">
        <f t="shared" si="178"/>
        <v>1.6513181211402357</v>
      </c>
      <c r="I739" s="7">
        <f t="shared" si="179"/>
        <v>1.9259208489025097</v>
      </c>
      <c r="J739" s="7">
        <f t="shared" si="180"/>
        <v>2.251798166989227</v>
      </c>
      <c r="K739" s="7">
        <f t="shared" si="181"/>
        <v>2.6157462742393767</v>
      </c>
      <c r="L739" s="7">
        <f t="shared" si="182"/>
        <v>3</v>
      </c>
      <c r="Q739" s="2">
        <f t="shared" si="169"/>
        <v>0.0005627069098111832</v>
      </c>
      <c r="S739" s="3">
        <f t="shared" si="171"/>
        <v>0.0005643479502939231</v>
      </c>
    </row>
    <row r="740" spans="1:19" ht="12">
      <c r="A740" s="9">
        <f t="shared" si="172"/>
        <v>14.679999999999776</v>
      </c>
      <c r="B740" s="7">
        <f t="shared" si="170"/>
        <v>1.1087387514608882</v>
      </c>
      <c r="C740" s="7">
        <f t="shared" si="173"/>
        <v>1.109762751132205</v>
      </c>
      <c r="D740" s="7">
        <f t="shared" si="174"/>
        <v>1.1288198447989228</v>
      </c>
      <c r="E740" s="7">
        <f t="shared" si="175"/>
        <v>1.1817449918827798</v>
      </c>
      <c r="F740" s="7">
        <f t="shared" si="176"/>
        <v>1.2814609062260722</v>
      </c>
      <c r="G740" s="7">
        <f t="shared" si="177"/>
        <v>1.4370354011253341</v>
      </c>
      <c r="H740" s="7">
        <f t="shared" si="178"/>
        <v>1.65269932711011</v>
      </c>
      <c r="I740" s="7">
        <f t="shared" si="179"/>
        <v>1.9270338504561537</v>
      </c>
      <c r="J740" s="7">
        <f t="shared" si="180"/>
        <v>2.252581516560491</v>
      </c>
      <c r="K740" s="7">
        <f t="shared" si="181"/>
        <v>2.616151424378007</v>
      </c>
      <c r="L740" s="7">
        <f t="shared" si="182"/>
        <v>3</v>
      </c>
      <c r="Q740" s="2">
        <f t="shared" si="169"/>
        <v>0.0005630475576713185</v>
      </c>
      <c r="S740" s="3">
        <f t="shared" si="171"/>
        <v>0.0005647431698230422</v>
      </c>
    </row>
    <row r="741" spans="1:19" ht="12">
      <c r="A741" s="9">
        <f t="shared" si="172"/>
        <v>14.699999999999775</v>
      </c>
      <c r="B741" s="7">
        <f t="shared" si="170"/>
        <v>1.1106144207743658</v>
      </c>
      <c r="C741" s="7">
        <f t="shared" si="173"/>
        <v>1.1116375367327667</v>
      </c>
      <c r="D741" s="7">
        <f t="shared" si="174"/>
        <v>1.130678174204527</v>
      </c>
      <c r="E741" s="7">
        <f t="shared" si="175"/>
        <v>1.183557270450078</v>
      </c>
      <c r="F741" s="7">
        <f t="shared" si="176"/>
        <v>1.2831849364901453</v>
      </c>
      <c r="G741" s="7">
        <f t="shared" si="177"/>
        <v>1.4386180034255287</v>
      </c>
      <c r="H741" s="7">
        <f t="shared" si="178"/>
        <v>1.6540790001815096</v>
      </c>
      <c r="I741" s="7">
        <f t="shared" si="179"/>
        <v>1.9281455181866283</v>
      </c>
      <c r="J741" s="7">
        <f t="shared" si="180"/>
        <v>2.253363867213025</v>
      </c>
      <c r="K741" s="7">
        <f t="shared" si="181"/>
        <v>2.6165560367796425</v>
      </c>
      <c r="L741" s="7">
        <f t="shared" si="182"/>
        <v>3</v>
      </c>
      <c r="Q741" s="2">
        <f t="shared" si="169"/>
        <v>0.0005633878461832746</v>
      </c>
      <c r="S741" s="3">
        <f t="shared" si="171"/>
        <v>0.0005651381204038286</v>
      </c>
    </row>
    <row r="742" spans="1:19" ht="12">
      <c r="A742" s="9">
        <f t="shared" si="172"/>
        <v>14.719999999999775</v>
      </c>
      <c r="B742" s="7">
        <f t="shared" si="170"/>
        <v>1.1124884713830288</v>
      </c>
      <c r="C742" s="7">
        <f t="shared" si="173"/>
        <v>1.1135107033618359</v>
      </c>
      <c r="D742" s="7">
        <f t="shared" si="174"/>
        <v>1.132534879761388</v>
      </c>
      <c r="E742" s="7">
        <f t="shared" si="175"/>
        <v>1.1853679146444918</v>
      </c>
      <c r="F742" s="7">
        <f t="shared" si="176"/>
        <v>1.2849073254066674</v>
      </c>
      <c r="G742" s="7">
        <f t="shared" si="177"/>
        <v>1.440198985939322</v>
      </c>
      <c r="H742" s="7">
        <f t="shared" si="178"/>
        <v>1.6554571429504485</v>
      </c>
      <c r="I742" s="7">
        <f t="shared" si="179"/>
        <v>1.9292558550423338</v>
      </c>
      <c r="J742" s="7">
        <f t="shared" si="180"/>
        <v>2.2541452215451283</v>
      </c>
      <c r="K742" s="7">
        <f t="shared" si="181"/>
        <v>2.616960112971761</v>
      </c>
      <c r="L742" s="7">
        <f t="shared" si="182"/>
        <v>3</v>
      </c>
      <c r="Q742" s="2">
        <f t="shared" si="169"/>
        <v>0.0005637277758252853</v>
      </c>
      <c r="S742" s="3">
        <f t="shared" si="171"/>
        <v>0.000565532802584597</v>
      </c>
    </row>
    <row r="743" spans="1:19" ht="12">
      <c r="A743" s="9">
        <f t="shared" si="172"/>
        <v>14.739999999999775</v>
      </c>
      <c r="B743" s="7">
        <f t="shared" si="170"/>
        <v>1.1143609027984005</v>
      </c>
      <c r="C743" s="7">
        <f t="shared" si="173"/>
        <v>1.115382250540081</v>
      </c>
      <c r="D743" s="7">
        <f t="shared" si="174"/>
        <v>1.1343899611596624</v>
      </c>
      <c r="E743" s="7">
        <f t="shared" si="175"/>
        <v>1.187176924603497</v>
      </c>
      <c r="F743" s="7">
        <f t="shared" si="176"/>
        <v>1.2866280738563736</v>
      </c>
      <c r="G743" s="7">
        <f t="shared" si="177"/>
        <v>1.4417783504556276</v>
      </c>
      <c r="H743" s="7">
        <f t="shared" si="178"/>
        <v>1.6568337580023182</v>
      </c>
      <c r="I743" s="7">
        <f t="shared" si="179"/>
        <v>1.9303648639564222</v>
      </c>
      <c r="J743" s="7">
        <f t="shared" si="180"/>
        <v>2.254925582140269</v>
      </c>
      <c r="K743" s="7">
        <f t="shared" si="181"/>
        <v>2.617363654472728</v>
      </c>
      <c r="L743" s="7">
        <f t="shared" si="182"/>
        <v>3</v>
      </c>
      <c r="Q743" s="2">
        <f t="shared" si="169"/>
        <v>0.0005640673470742181</v>
      </c>
      <c r="S743" s="3">
        <f t="shared" si="171"/>
        <v>0.0005659272169118016</v>
      </c>
    </row>
    <row r="744" spans="1:19" ht="12">
      <c r="A744" s="9">
        <f t="shared" si="172"/>
        <v>14.759999999999774</v>
      </c>
      <c r="B744" s="7">
        <f t="shared" si="170"/>
        <v>1.1162317145487561</v>
      </c>
      <c r="C744" s="7">
        <f t="shared" si="173"/>
        <v>1.11725217780484</v>
      </c>
      <c r="D744" s="7">
        <f t="shared" si="174"/>
        <v>1.1362434181047518</v>
      </c>
      <c r="E744" s="7">
        <f t="shared" si="175"/>
        <v>1.1889843004760332</v>
      </c>
      <c r="F744" s="7">
        <f t="shared" si="176"/>
        <v>1.288347182725089</v>
      </c>
      <c r="G744" s="7">
        <f t="shared" si="177"/>
        <v>1.4433560987604162</v>
      </c>
      <c r="H744" s="7">
        <f t="shared" si="178"/>
        <v>1.6582088479119574</v>
      </c>
      <c r="I744" s="7">
        <f t="shared" si="179"/>
        <v>1.9314725478469064</v>
      </c>
      <c r="J744" s="7">
        <f t="shared" si="180"/>
        <v>2.255704951567195</v>
      </c>
      <c r="K744" s="7">
        <f t="shared" si="181"/>
        <v>2.6177666627918663</v>
      </c>
      <c r="L744" s="7">
        <f t="shared" si="182"/>
        <v>3</v>
      </c>
      <c r="Q744" s="2">
        <f t="shared" si="169"/>
        <v>0.0005644065604055831</v>
      </c>
      <c r="S744" s="3">
        <f t="shared" si="171"/>
        <v>0.0005663213639300449</v>
      </c>
    </row>
    <row r="745" spans="1:19" ht="12">
      <c r="A745" s="9">
        <f t="shared" si="172"/>
        <v>14.779999999999774</v>
      </c>
      <c r="B745" s="7">
        <f t="shared" si="170"/>
        <v>1.118100906178971</v>
      </c>
      <c r="C745" s="7">
        <f t="shared" si="173"/>
        <v>1.1191204847099814</v>
      </c>
      <c r="D745" s="7">
        <f t="shared" si="174"/>
        <v>1.1380952503171726</v>
      </c>
      <c r="E745" s="7">
        <f t="shared" si="175"/>
        <v>1.1907900424224007</v>
      </c>
      <c r="F745" s="7">
        <f t="shared" si="176"/>
        <v>1.2900646529036777</v>
      </c>
      <c r="G745" s="7">
        <f t="shared" si="177"/>
        <v>1.4449322326367278</v>
      </c>
      <c r="H745" s="7">
        <f t="shared" si="178"/>
        <v>1.6595824152437249</v>
      </c>
      <c r="I745" s="7">
        <f t="shared" si="179"/>
        <v>1.9325789096167685</v>
      </c>
      <c r="J745" s="7">
        <f t="shared" si="180"/>
        <v>2.256483332380042</v>
      </c>
      <c r="K745" s="7">
        <f t="shared" si="181"/>
        <v>2.6181691394295212</v>
      </c>
      <c r="L745" s="7">
        <f t="shared" si="182"/>
        <v>3</v>
      </c>
      <c r="Q745" s="2">
        <f t="shared" si="169"/>
        <v>0.0005647454162935404</v>
      </c>
      <c r="S745" s="3">
        <f t="shared" si="171"/>
        <v>0.0005667152441820862</v>
      </c>
    </row>
    <row r="746" spans="1:19" ht="12">
      <c r="A746" s="9">
        <f t="shared" si="172"/>
        <v>14.799999999999773</v>
      </c>
      <c r="B746" s="7">
        <f t="shared" si="170"/>
        <v>1.1199684772503928</v>
      </c>
      <c r="C746" s="7">
        <f t="shared" si="173"/>
        <v>1.1209871708257637</v>
      </c>
      <c r="D746" s="7">
        <f t="shared" si="174"/>
        <v>1.1399454575324284</v>
      </c>
      <c r="E746" s="7">
        <f t="shared" si="175"/>
        <v>1.1925941506141624</v>
      </c>
      <c r="F746" s="7">
        <f t="shared" si="176"/>
        <v>1.2917804852879917</v>
      </c>
      <c r="G746" s="7">
        <f t="shared" si="177"/>
        <v>1.4465067538646834</v>
      </c>
      <c r="H746" s="7">
        <f t="shared" si="178"/>
        <v>1.6609544625515684</v>
      </c>
      <c r="I746" s="7">
        <f t="shared" si="179"/>
        <v>1.9336839521540683</v>
      </c>
      <c r="J746" s="7">
        <f t="shared" si="180"/>
        <v>2.2572607271184415</v>
      </c>
      <c r="K746" s="7">
        <f t="shared" si="181"/>
        <v>2.618571085877128</v>
      </c>
      <c r="L746" s="7">
        <f t="shared" si="182"/>
        <v>3</v>
      </c>
      <c r="Q746" s="2">
        <f t="shared" si="169"/>
        <v>0.0005650839152109089</v>
      </c>
      <c r="S746" s="3">
        <f t="shared" si="171"/>
        <v>0.0005671088582088506</v>
      </c>
    </row>
    <row r="747" spans="1:19" ht="12">
      <c r="A747" s="9">
        <f t="shared" si="172"/>
        <v>14.819999999999773</v>
      </c>
      <c r="B747" s="7">
        <f t="shared" si="170"/>
        <v>1.121834427340692</v>
      </c>
      <c r="C747" s="7">
        <f t="shared" si="173"/>
        <v>1.1228522357386987</v>
      </c>
      <c r="D747" s="7">
        <f t="shared" si="174"/>
        <v>1.141794039500882</v>
      </c>
      <c r="E747" s="7">
        <f t="shared" si="175"/>
        <v>1.194396625234045</v>
      </c>
      <c r="F747" s="7">
        <f t="shared" si="176"/>
        <v>1.2934946807788208</v>
      </c>
      <c r="G747" s="7">
        <f t="shared" si="177"/>
        <v>1.448079664221495</v>
      </c>
      <c r="H747" s="7">
        <f t="shared" si="178"/>
        <v>1.6623249923790961</v>
      </c>
      <c r="I747" s="7">
        <f t="shared" si="179"/>
        <v>1.9347876783320497</v>
      </c>
      <c r="J747" s="7">
        <f t="shared" si="180"/>
        <v>2.2580371383076248</v>
      </c>
      <c r="K747" s="7">
        <f t="shared" si="181"/>
        <v>2.618972503617279</v>
      </c>
      <c r="L747" s="7">
        <f t="shared" si="182"/>
        <v>3</v>
      </c>
      <c r="Q747" s="2">
        <f t="shared" si="169"/>
        <v>0.0005654220576291732</v>
      </c>
      <c r="S747" s="3">
        <f t="shared" si="171"/>
        <v>0.0005675022065494379</v>
      </c>
    </row>
    <row r="748" spans="1:19" ht="12">
      <c r="A748" s="9">
        <f t="shared" si="172"/>
        <v>14.839999999999772</v>
      </c>
      <c r="B748" s="7">
        <f t="shared" si="170"/>
        <v>1.1236987560437337</v>
      </c>
      <c r="C748" s="7">
        <f t="shared" si="173"/>
        <v>1.1247156790514137</v>
      </c>
      <c r="D748" s="7">
        <f t="shared" si="174"/>
        <v>1.14364099598763</v>
      </c>
      <c r="E748" s="7">
        <f t="shared" si="175"/>
        <v>1.1961974664758408</v>
      </c>
      <c r="F748" s="7">
        <f t="shared" si="176"/>
        <v>1.2952072402818424</v>
      </c>
      <c r="G748" s="7">
        <f t="shared" si="177"/>
        <v>1.4496509654814766</v>
      </c>
      <c r="H748" s="7">
        <f t="shared" si="178"/>
        <v>1.6636940072596451</v>
      </c>
      <c r="I748" s="7">
        <f t="shared" si="179"/>
        <v>1.9358900910092467</v>
      </c>
      <c r="J748" s="7">
        <f t="shared" si="180"/>
        <v>2.2588125684585316</v>
      </c>
      <c r="K748" s="7">
        <f t="shared" si="181"/>
        <v>2.6193733941237873</v>
      </c>
      <c r="L748" s="7">
        <f t="shared" si="182"/>
        <v>3</v>
      </c>
      <c r="Q748" s="2">
        <f t="shared" si="169"/>
        <v>0.000565759844018493</v>
      </c>
      <c r="S748" s="3">
        <f t="shared" si="171"/>
        <v>0.0005678952897411305</v>
      </c>
    </row>
    <row r="749" spans="1:19" ht="12">
      <c r="A749" s="9">
        <f t="shared" si="172"/>
        <v>14.859999999999772</v>
      </c>
      <c r="B749" s="7">
        <f t="shared" si="170"/>
        <v>1.1255614629694322</v>
      </c>
      <c r="C749" s="7">
        <f t="shared" si="173"/>
        <v>1.1265775003825156</v>
      </c>
      <c r="D749" s="7">
        <f t="shared" si="174"/>
        <v>1.1454863267723758</v>
      </c>
      <c r="E749" s="7">
        <f t="shared" si="175"/>
        <v>1.19799667454431</v>
      </c>
      <c r="F749" s="7">
        <f t="shared" si="176"/>
        <v>1.2969181647075718</v>
      </c>
      <c r="G749" s="7">
        <f t="shared" si="177"/>
        <v>1.4512206594160553</v>
      </c>
      <c r="H749" s="7">
        <f t="shared" si="178"/>
        <v>1.6650615097163513</v>
      </c>
      <c r="I749" s="7">
        <f t="shared" si="179"/>
        <v>1.9369911930295898</v>
      </c>
      <c r="J749" s="7">
        <f t="shared" si="180"/>
        <v>2.259587020067914</v>
      </c>
      <c r="K749" s="7">
        <f t="shared" si="181"/>
        <v>2.6197737588617542</v>
      </c>
      <c r="L749" s="7">
        <f t="shared" si="182"/>
        <v>3</v>
      </c>
      <c r="Q749" s="2">
        <f t="shared" si="169"/>
        <v>0.0005660972748477096</v>
      </c>
      <c r="S749" s="3">
        <f t="shared" si="171"/>
        <v>0.0005682881083194025</v>
      </c>
    </row>
    <row r="750" spans="1:19" ht="12">
      <c r="A750" s="9">
        <f t="shared" si="172"/>
        <v>14.879999999999772</v>
      </c>
      <c r="B750" s="7">
        <f t="shared" si="170"/>
        <v>1.1274225477436246</v>
      </c>
      <c r="C750" s="7">
        <f t="shared" si="173"/>
        <v>1.128437699366456</v>
      </c>
      <c r="D750" s="7">
        <f t="shared" si="174"/>
        <v>1.1473300316493071</v>
      </c>
      <c r="E750" s="7">
        <f t="shared" si="175"/>
        <v>1.1997942496550853</v>
      </c>
      <c r="F750" s="7">
        <f t="shared" si="176"/>
        <v>1.2986274549713133</v>
      </c>
      <c r="G750" s="7">
        <f t="shared" si="177"/>
        <v>1.4527887477937822</v>
      </c>
      <c r="H750" s="7">
        <f t="shared" si="178"/>
        <v>1.6664275022622168</v>
      </c>
      <c r="I750" s="7">
        <f t="shared" si="179"/>
        <v>1.9380909872225098</v>
      </c>
      <c r="J750" s="7">
        <f t="shared" si="180"/>
        <v>2.2603604956184387</v>
      </c>
      <c r="K750" s="7">
        <f t="shared" si="181"/>
        <v>2.620173599287631</v>
      </c>
      <c r="L750" s="7">
        <f t="shared" si="182"/>
        <v>3</v>
      </c>
      <c r="Q750" s="2">
        <f t="shared" si="169"/>
        <v>0.0005664343505843541</v>
      </c>
      <c r="S750" s="3">
        <f t="shared" si="171"/>
        <v>0.0005686806628179282</v>
      </c>
    </row>
    <row r="751" spans="1:19" ht="12">
      <c r="A751" s="9">
        <f t="shared" si="172"/>
        <v>14.899999999999771</v>
      </c>
      <c r="B751" s="7">
        <f t="shared" si="170"/>
        <v>1.1292820100079273</v>
      </c>
      <c r="C751" s="7">
        <f t="shared" si="173"/>
        <v>1.1302962756533976</v>
      </c>
      <c r="D751" s="7">
        <f t="shared" si="174"/>
        <v>1.149172110426971</v>
      </c>
      <c r="E751" s="7">
        <f t="shared" si="175"/>
        <v>1.2015901920345748</v>
      </c>
      <c r="F751" s="7">
        <f t="shared" si="176"/>
        <v>1.3003351119931108</v>
      </c>
      <c r="G751" s="7">
        <f t="shared" si="177"/>
        <v>1.4543552323803426</v>
      </c>
      <c r="H751" s="7">
        <f t="shared" si="178"/>
        <v>1.6677919874001794</v>
      </c>
      <c r="I751" s="7">
        <f t="shared" si="179"/>
        <v>1.9391894764030417</v>
      </c>
      <c r="J751" s="7">
        <f t="shared" si="180"/>
        <v>2.2611329975787937</v>
      </c>
      <c r="K751" s="7">
        <f t="shared" si="181"/>
        <v>2.6205729168492855</v>
      </c>
      <c r="L751" s="7">
        <f t="shared" si="182"/>
        <v>3</v>
      </c>
      <c r="Q751" s="2">
        <f t="shared" si="169"/>
        <v>0.000566771071694656</v>
      </c>
      <c r="S751" s="3">
        <f t="shared" si="171"/>
        <v>0.0005690729537685903</v>
      </c>
    </row>
    <row r="752" spans="1:19" ht="12">
      <c r="A752" s="9">
        <f t="shared" si="172"/>
        <v>14.91999999999977</v>
      </c>
      <c r="B752" s="7">
        <f t="shared" si="170"/>
        <v>1.1311398494196108</v>
      </c>
      <c r="C752" s="7">
        <f t="shared" si="173"/>
        <v>1.132153228909081</v>
      </c>
      <c r="D752" s="7">
        <f t="shared" si="174"/>
        <v>1.1510125629281522</v>
      </c>
      <c r="E752" s="7">
        <f t="shared" si="175"/>
        <v>1.2033845019198686</v>
      </c>
      <c r="F752" s="7">
        <f t="shared" si="176"/>
        <v>1.3020411366977003</v>
      </c>
      <c r="G752" s="7">
        <f t="shared" si="177"/>
        <v>1.4559201149385674</v>
      </c>
      <c r="H752" s="7">
        <f t="shared" si="178"/>
        <v>1.669154967623178</v>
      </c>
      <c r="I752" s="7">
        <f t="shared" si="179"/>
        <v>1.9402866633719282</v>
      </c>
      <c r="J752" s="7">
        <f t="shared" si="180"/>
        <v>2.2619045284037886</v>
      </c>
      <c r="K752" s="7">
        <f t="shared" si="181"/>
        <v>2.620971712986065</v>
      </c>
      <c r="L752" s="7">
        <f t="shared" si="182"/>
        <v>3</v>
      </c>
      <c r="Q752" s="2">
        <f t="shared" si="169"/>
        <v>0.0005671074386435494</v>
      </c>
      <c r="S752" s="3">
        <f t="shared" si="171"/>
        <v>0.0005694649817014885</v>
      </c>
    </row>
    <row r="753" spans="1:19" ht="12">
      <c r="A753" s="9">
        <f t="shared" si="172"/>
        <v>14.93999999999977</v>
      </c>
      <c r="B753" s="7">
        <f t="shared" si="170"/>
        <v>1.1329960656514604</v>
      </c>
      <c r="C753" s="7">
        <f t="shared" si="173"/>
        <v>1.1340085588146926</v>
      </c>
      <c r="D753" s="7">
        <f t="shared" si="174"/>
        <v>1.1528513889897514</v>
      </c>
      <c r="E753" s="7">
        <f t="shared" si="175"/>
        <v>1.2051771795586432</v>
      </c>
      <c r="F753" s="7">
        <f t="shared" si="176"/>
        <v>1.3037455300144605</v>
      </c>
      <c r="G753" s="7">
        <f t="shared" si="177"/>
        <v>1.4574833972284438</v>
      </c>
      <c r="H753" s="7">
        <f t="shared" si="178"/>
        <v>1.6705164454142218</v>
      </c>
      <c r="I753" s="7">
        <f t="shared" si="179"/>
        <v>1.9413825509157212</v>
      </c>
      <c r="J753" s="7">
        <f t="shared" si="180"/>
        <v>2.2626750905344553</v>
      </c>
      <c r="K753" s="7">
        <f t="shared" si="181"/>
        <v>2.621369989128859</v>
      </c>
      <c r="L753" s="7">
        <f t="shared" si="182"/>
        <v>3</v>
      </c>
      <c r="Q753" s="2">
        <f t="shared" si="169"/>
        <v>0.0005674434518946822</v>
      </c>
      <c r="S753" s="3">
        <f t="shared" si="171"/>
        <v>0.000569856747144948</v>
      </c>
    </row>
    <row r="754" spans="1:19" ht="12">
      <c r="A754" s="9">
        <f t="shared" si="172"/>
        <v>14.95999999999977</v>
      </c>
      <c r="B754" s="7">
        <f t="shared" si="170"/>
        <v>1.1348506583916498</v>
      </c>
      <c r="C754" s="7">
        <f t="shared" si="173"/>
        <v>1.1358622650667345</v>
      </c>
      <c r="D754" s="7">
        <f t="shared" si="174"/>
        <v>1.154688588462664</v>
      </c>
      <c r="E754" s="7">
        <f t="shared" si="175"/>
        <v>1.2069682252090688</v>
      </c>
      <c r="F754" s="7">
        <f t="shared" si="176"/>
        <v>1.3054482928773667</v>
      </c>
      <c r="G754" s="7">
        <f t="shared" si="177"/>
        <v>1.4590450810071247</v>
      </c>
      <c r="H754" s="7">
        <f t="shared" si="178"/>
        <v>1.6718764232464551</v>
      </c>
      <c r="I754" s="7">
        <f t="shared" si="179"/>
        <v>1.9424771418068836</v>
      </c>
      <c r="J754" s="7">
        <f t="shared" si="180"/>
        <v>2.2634446863981523</v>
      </c>
      <c r="K754" s="7">
        <f t="shared" si="181"/>
        <v>2.621767746700162</v>
      </c>
      <c r="L754" s="7">
        <f t="shared" si="182"/>
        <v>3</v>
      </c>
      <c r="Q754" s="2">
        <f t="shared" si="169"/>
        <v>0.0005677791119104227</v>
      </c>
      <c r="S754" s="3">
        <f t="shared" si="171"/>
        <v>0.0005702482506255273</v>
      </c>
    </row>
    <row r="755" spans="1:19" ht="12">
      <c r="A755" s="9">
        <f t="shared" si="172"/>
        <v>14.97999999999977</v>
      </c>
      <c r="B755" s="7">
        <f t="shared" si="170"/>
        <v>1.136703627343608</v>
      </c>
      <c r="C755" s="7">
        <f t="shared" si="173"/>
        <v>1.1377143473768938</v>
      </c>
      <c r="D755" s="7">
        <f t="shared" si="174"/>
        <v>1.1565241612116615</v>
      </c>
      <c r="E755" s="7">
        <f t="shared" si="175"/>
        <v>1.2087576391397157</v>
      </c>
      <c r="F755" s="7">
        <f t="shared" si="176"/>
        <v>1.3071494262249426</v>
      </c>
      <c r="G755" s="7">
        <f t="shared" si="177"/>
        <v>1.4606051680289407</v>
      </c>
      <c r="H755" s="7">
        <f t="shared" si="178"/>
        <v>1.673234903583224</v>
      </c>
      <c r="I755" s="7">
        <f t="shared" si="179"/>
        <v>1.94357043880389</v>
      </c>
      <c r="J755" s="7">
        <f t="shared" si="180"/>
        <v>2.264213318408661</v>
      </c>
      <c r="K755" s="7">
        <f t="shared" si="181"/>
        <v>2.6221649871141355</v>
      </c>
      <c r="L755" s="7">
        <f t="shared" si="182"/>
        <v>3</v>
      </c>
      <c r="Q755" s="2">
        <f t="shared" si="169"/>
        <v>0.0005681144191518668</v>
      </c>
      <c r="S755" s="3">
        <f t="shared" si="171"/>
        <v>0.0005706394926680269</v>
      </c>
    </row>
    <row r="756" spans="1:19" ht="12">
      <c r="A756" s="9">
        <f t="shared" si="172"/>
        <v>14.999999999999769</v>
      </c>
      <c r="B756" s="7">
        <f t="shared" si="170"/>
        <v>1.1385549722258905</v>
      </c>
      <c r="C756" s="7">
        <f t="shared" si="173"/>
        <v>1.1395648054719147</v>
      </c>
      <c r="D756" s="7">
        <f t="shared" si="174"/>
        <v>1.158358107115271</v>
      </c>
      <c r="E756" s="7">
        <f t="shared" si="175"/>
        <v>1.210545421629463</v>
      </c>
      <c r="F756" s="7">
        <f t="shared" si="176"/>
        <v>1.3088489310002132</v>
      </c>
      <c r="G756" s="7">
        <f t="shared" si="177"/>
        <v>1.462163660045409</v>
      </c>
      <c r="H756" s="7">
        <f t="shared" si="178"/>
        <v>1.6745918888781417</v>
      </c>
      <c r="I756" s="7">
        <f t="shared" si="179"/>
        <v>1.9446624446513268</v>
      </c>
      <c r="J756" s="7">
        <f t="shared" si="180"/>
        <v>2.264980988966289</v>
      </c>
      <c r="K756" s="7">
        <f t="shared" si="181"/>
        <v>2.6225617117766697</v>
      </c>
      <c r="L756" s="7">
        <f t="shared" si="182"/>
        <v>3</v>
      </c>
      <c r="Q756" s="2">
        <f t="shared" si="169"/>
        <v>0.000568449374078847</v>
      </c>
      <c r="S756" s="3">
        <f t="shared" si="171"/>
        <v>0.0005710304737954976</v>
      </c>
    </row>
    <row r="757" spans="1:19" ht="12">
      <c r="A757" s="9">
        <f t="shared" si="172"/>
        <v>15.019999999999769</v>
      </c>
      <c r="B757" s="7">
        <f t="shared" si="170"/>
        <v>1.140404692772052</v>
      </c>
      <c r="C757" s="7">
        <f t="shared" si="173"/>
        <v>1.1414136390934697</v>
      </c>
      <c r="D757" s="7">
        <f t="shared" si="174"/>
        <v>1.16019042606566</v>
      </c>
      <c r="E757" s="7">
        <f t="shared" si="175"/>
        <v>1.2123315729674076</v>
      </c>
      <c r="F757" s="7">
        <f t="shared" si="176"/>
        <v>1.310546808150659</v>
      </c>
      <c r="G757" s="7">
        <f t="shared" si="177"/>
        <v>1.4637205588052453</v>
      </c>
      <c r="H757" s="7">
        <f t="shared" si="178"/>
        <v>1.675947381575154</v>
      </c>
      <c r="I757" s="7">
        <f t="shared" si="179"/>
        <v>1.945753162079991</v>
      </c>
      <c r="J757" s="7">
        <f t="shared" si="180"/>
        <v>2.2657477004579643</v>
      </c>
      <c r="K757" s="7">
        <f t="shared" si="181"/>
        <v>2.6229579220854453</v>
      </c>
      <c r="L757" s="7">
        <f t="shared" si="182"/>
        <v>3</v>
      </c>
      <c r="Q757" s="2">
        <f t="shared" si="169"/>
        <v>0.0005687839771499379</v>
      </c>
      <c r="S757" s="3">
        <f t="shared" si="171"/>
        <v>0.0005714211945292481</v>
      </c>
    </row>
    <row r="758" spans="1:19" ht="12">
      <c r="A758" s="9">
        <f t="shared" si="172"/>
        <v>15.039999999999768</v>
      </c>
      <c r="B758" s="7">
        <f t="shared" si="170"/>
        <v>1.1422527887305163</v>
      </c>
      <c r="C758" s="7">
        <f t="shared" si="173"/>
        <v>1.1432608479980335</v>
      </c>
      <c r="D758" s="7">
        <f t="shared" si="174"/>
        <v>1.1620211179685163</v>
      </c>
      <c r="E758" s="7">
        <f t="shared" si="175"/>
        <v>1.214116093452772</v>
      </c>
      <c r="F758" s="7">
        <f t="shared" si="176"/>
        <v>1.3122430586281695</v>
      </c>
      <c r="G758" s="7">
        <f t="shared" si="177"/>
        <v>1.4652758660543732</v>
      </c>
      <c r="H758" s="7">
        <f t="shared" si="178"/>
        <v>1.677301384108603</v>
      </c>
      <c r="I758" s="7">
        <f t="shared" si="179"/>
        <v>1.946842593806989</v>
      </c>
      <c r="J758" s="7">
        <f t="shared" si="180"/>
        <v>2.266513455257337</v>
      </c>
      <c r="K758" s="7">
        <f t="shared" si="181"/>
        <v>2.6233536194299933</v>
      </c>
      <c r="L758" s="7">
        <f t="shared" si="182"/>
        <v>3</v>
      </c>
      <c r="Q758" s="2">
        <f t="shared" si="169"/>
        <v>0.0005691182288224651</v>
      </c>
      <c r="S758" s="3">
        <f t="shared" si="171"/>
        <v>0.0005718116553888536</v>
      </c>
    </row>
    <row r="759" spans="1:19" ht="12">
      <c r="A759" s="9">
        <f t="shared" si="172"/>
        <v>15.059999999999768</v>
      </c>
      <c r="B759" s="7">
        <f t="shared" si="170"/>
        <v>1.1440992598644546</v>
      </c>
      <c r="C759" s="7">
        <f t="shared" si="173"/>
        <v>1.1451064319567565</v>
      </c>
      <c r="D759" s="7">
        <f t="shared" si="174"/>
        <v>1.1638501827429346</v>
      </c>
      <c r="E759" s="7">
        <f t="shared" si="175"/>
        <v>1.2158989833948155</v>
      </c>
      <c r="F759" s="7">
        <f t="shared" si="176"/>
        <v>1.3139376833889969</v>
      </c>
      <c r="G759" s="7">
        <f t="shared" si="177"/>
        <v>1.4668295835359344</v>
      </c>
      <c r="H759" s="7">
        <f t="shared" si="178"/>
        <v>1.678653898903292</v>
      </c>
      <c r="I759" s="7">
        <f t="shared" si="179"/>
        <v>1.9479307425358339</v>
      </c>
      <c r="J759" s="7">
        <f t="shared" si="180"/>
        <v>2.267278255724874</v>
      </c>
      <c r="K759" s="7">
        <f t="shared" si="181"/>
        <v>2.6237488051917564</v>
      </c>
      <c r="L759" s="7">
        <f t="shared" si="182"/>
        <v>3</v>
      </c>
      <c r="Q759" s="2">
        <f t="shared" si="169"/>
        <v>0.0005694521295525116</v>
      </c>
      <c r="S759" s="3">
        <f t="shared" si="171"/>
        <v>0.0005722018568921637</v>
      </c>
    </row>
    <row r="760" spans="1:19" ht="12">
      <c r="A760" s="9">
        <f t="shared" si="172"/>
        <v>15.079999999999767</v>
      </c>
      <c r="B760" s="7">
        <f t="shared" si="170"/>
        <v>1.1459441059516535</v>
      </c>
      <c r="C760" s="7">
        <f t="shared" si="173"/>
        <v>1.1469503907553402</v>
      </c>
      <c r="D760" s="7">
        <f t="shared" si="174"/>
        <v>1.1656776203212997</v>
      </c>
      <c r="E760" s="7">
        <f t="shared" si="175"/>
        <v>1.2176802431127451</v>
      </c>
      <c r="F760" s="7">
        <f t="shared" si="176"/>
        <v>1.3156306833937115</v>
      </c>
      <c r="G760" s="7">
        <f t="shared" si="177"/>
        <v>1.4683817129902994</v>
      </c>
      <c r="H760" s="7">
        <f t="shared" si="178"/>
        <v>1.6800049283745484</v>
      </c>
      <c r="I760" s="7">
        <f t="shared" si="179"/>
        <v>1.949017610956542</v>
      </c>
      <c r="J760" s="7">
        <f t="shared" si="180"/>
        <v>2.2680421042079573</v>
      </c>
      <c r="K760" s="7">
        <f t="shared" si="181"/>
        <v>2.624143480744147</v>
      </c>
      <c r="L760" s="7">
        <f t="shared" si="182"/>
        <v>3</v>
      </c>
      <c r="Q760" s="2">
        <f t="shared" si="169"/>
        <v>0.0005697856797949259</v>
      </c>
      <c r="S760" s="3">
        <f t="shared" si="171"/>
        <v>0.0005725917995553105</v>
      </c>
    </row>
    <row r="761" spans="1:19" ht="12">
      <c r="A761" s="9">
        <f t="shared" si="172"/>
        <v>15.099999999999767</v>
      </c>
      <c r="B761" s="7">
        <f t="shared" si="170"/>
        <v>1.1477873267843972</v>
      </c>
      <c r="C761" s="7">
        <f t="shared" si="173"/>
        <v>1.148792724193913</v>
      </c>
      <c r="D761" s="7">
        <f t="shared" si="174"/>
        <v>1.1675034306491727</v>
      </c>
      <c r="E761" s="7">
        <f t="shared" si="175"/>
        <v>1.2194598729356265</v>
      </c>
      <c r="F761" s="7">
        <f t="shared" si="176"/>
        <v>1.3173220596071566</v>
      </c>
      <c r="G761" s="7">
        <f t="shared" si="177"/>
        <v>1.4699322561550774</v>
      </c>
      <c r="H761" s="7">
        <f t="shared" si="178"/>
        <v>1.6813544749282872</v>
      </c>
      <c r="I761" s="7">
        <f t="shared" si="179"/>
        <v>1.9501032017457305</v>
      </c>
      <c r="J761" s="7">
        <f t="shared" si="180"/>
        <v>2.268805003040977</v>
      </c>
      <c r="K761" s="7">
        <f t="shared" si="181"/>
        <v>2.624537647452607</v>
      </c>
      <c r="L761" s="7">
        <f t="shared" si="182"/>
        <v>3</v>
      </c>
      <c r="Q761" s="2">
        <f t="shared" si="169"/>
        <v>0.0005701188800033278</v>
      </c>
      <c r="S761" s="3">
        <f t="shared" si="171"/>
        <v>0.0005729814838927163</v>
      </c>
    </row>
    <row r="762" spans="1:19" ht="12">
      <c r="A762" s="9">
        <f t="shared" si="172"/>
        <v>15.119999999999767</v>
      </c>
      <c r="B762" s="7">
        <f t="shared" si="170"/>
        <v>1.149628922169339</v>
      </c>
      <c r="C762" s="7">
        <f t="shared" si="173"/>
        <v>1.150633432086908</v>
      </c>
      <c r="D762" s="7">
        <f t="shared" si="174"/>
        <v>1.1693276136851778</v>
      </c>
      <c r="E762" s="7">
        <f t="shared" si="175"/>
        <v>1.2212378732022962</v>
      </c>
      <c r="F762" s="7">
        <f t="shared" si="176"/>
        <v>1.3190118129984034</v>
      </c>
      <c r="G762" s="7">
        <f t="shared" si="177"/>
        <v>1.4714812147651262</v>
      </c>
      <c r="H762" s="7">
        <f t="shared" si="178"/>
        <v>1.6827025409610734</v>
      </c>
      <c r="I762" s="7">
        <f t="shared" si="179"/>
        <v>1.951187517566711</v>
      </c>
      <c r="J762" s="7">
        <f t="shared" si="180"/>
        <v>2.2695669545454296</v>
      </c>
      <c r="K762" s="7">
        <f t="shared" si="181"/>
        <v>2.62493130667467</v>
      </c>
      <c r="L762" s="7">
        <f t="shared" si="182"/>
        <v>3</v>
      </c>
      <c r="Q762" s="2">
        <f t="shared" si="169"/>
        <v>0.0005704517306301171</v>
      </c>
      <c r="S762" s="3">
        <f t="shared" si="171"/>
        <v>0.000573370910417102</v>
      </c>
    </row>
    <row r="763" spans="1:19" ht="12">
      <c r="A763" s="9">
        <f t="shared" si="172"/>
        <v>15.139999999999766</v>
      </c>
      <c r="B763" s="7">
        <f t="shared" si="170"/>
        <v>1.1514688919273814</v>
      </c>
      <c r="C763" s="7">
        <f t="shared" si="173"/>
        <v>1.1524725142629393</v>
      </c>
      <c r="D763" s="7">
        <f t="shared" si="174"/>
        <v>1.1711501694008897</v>
      </c>
      <c r="E763" s="7">
        <f t="shared" si="175"/>
        <v>1.2230142442612741</v>
      </c>
      <c r="F763" s="7">
        <f t="shared" si="176"/>
        <v>1.3206999445407062</v>
      </c>
      <c r="G763" s="7">
        <f t="shared" si="177"/>
        <v>1.4730285905525626</v>
      </c>
      <c r="H763" s="7">
        <f t="shared" si="178"/>
        <v>1.6840491288601842</v>
      </c>
      <c r="I763" s="7">
        <f t="shared" si="179"/>
        <v>1.9522705610695863</v>
      </c>
      <c r="J763" s="7">
        <f t="shared" si="180"/>
        <v>2.2703279610300084</v>
      </c>
      <c r="K763" s="7">
        <f t="shared" si="181"/>
        <v>2.6253244597600136</v>
      </c>
      <c r="L763" s="7">
        <f t="shared" si="182"/>
        <v>3</v>
      </c>
      <c r="Q763" s="2">
        <f t="shared" si="169"/>
        <v>0.0005707842321264796</v>
      </c>
      <c r="S763" s="3">
        <f t="shared" si="171"/>
        <v>0.0005737600796394943</v>
      </c>
    </row>
    <row r="764" spans="1:19" ht="12">
      <c r="A764" s="9">
        <f t="shared" si="172"/>
        <v>15.159999999999766</v>
      </c>
      <c r="B764" s="7">
        <f t="shared" si="170"/>
        <v>1.1533072358935528</v>
      </c>
      <c r="C764" s="7">
        <f t="shared" si="173"/>
        <v>1.1543099705646824</v>
      </c>
      <c r="D764" s="7">
        <f t="shared" si="174"/>
        <v>1.1729710977807215</v>
      </c>
      <c r="E764" s="7">
        <f t="shared" si="175"/>
        <v>1.224788986470678</v>
      </c>
      <c r="F764" s="7">
        <f t="shared" si="176"/>
        <v>1.32238645521146</v>
      </c>
      <c r="G764" s="7">
        <f t="shared" si="177"/>
        <v>1.474574385246772</v>
      </c>
      <c r="H764" s="7">
        <f t="shared" si="178"/>
        <v>1.6853942410036709</v>
      </c>
      <c r="I764" s="7">
        <f t="shared" si="179"/>
        <v>1.9533523348913422</v>
      </c>
      <c r="J764" s="7">
        <f t="shared" si="180"/>
        <v>2.2710880247906995</v>
      </c>
      <c r="K764" s="7">
        <f t="shared" si="181"/>
        <v>2.625717108050523</v>
      </c>
      <c r="L764" s="7">
        <f t="shared" si="182"/>
        <v>3</v>
      </c>
      <c r="Q764" s="2">
        <f t="shared" si="169"/>
        <v>0.0005711163849423945</v>
      </c>
      <c r="S764" s="3">
        <f t="shared" si="171"/>
        <v>0.0005741489920692342</v>
      </c>
    </row>
    <row r="765" spans="1:19" ht="12">
      <c r="A765" s="9">
        <f t="shared" si="172"/>
        <v>15.179999999999765</v>
      </c>
      <c r="B765" s="7">
        <f t="shared" si="170"/>
        <v>1.155143953916889</v>
      </c>
      <c r="C765" s="7">
        <f t="shared" si="173"/>
        <v>1.1561458008487535</v>
      </c>
      <c r="D765" s="7">
        <f t="shared" si="174"/>
        <v>1.1747903988218142</v>
      </c>
      <c r="E765" s="7">
        <f t="shared" si="175"/>
        <v>1.2265621001981366</v>
      </c>
      <c r="F765" s="7">
        <f t="shared" si="176"/>
        <v>1.3240713459921554</v>
      </c>
      <c r="G765" s="7">
        <f t="shared" si="177"/>
        <v>1.476118600574419</v>
      </c>
      <c r="H765" s="7">
        <f t="shared" si="178"/>
        <v>1.6867378797604202</v>
      </c>
      <c r="I765" s="7">
        <f t="shared" si="179"/>
        <v>1.9544328416559427</v>
      </c>
      <c r="J765" s="7">
        <f t="shared" si="180"/>
        <v>2.2718471481108735</v>
      </c>
      <c r="K765" s="7">
        <f t="shared" si="181"/>
        <v>2.6261092528803456</v>
      </c>
      <c r="L765" s="7">
        <f t="shared" si="182"/>
        <v>3</v>
      </c>
      <c r="Q765" s="2">
        <f t="shared" si="169"/>
        <v>0.0005714481895266419</v>
      </c>
      <c r="S765" s="3">
        <f t="shared" si="171"/>
        <v>0.0005745376482139843</v>
      </c>
    </row>
    <row r="766" spans="1:19" ht="12">
      <c r="A766" s="9">
        <f t="shared" si="172"/>
        <v>15.199999999999765</v>
      </c>
      <c r="B766" s="7">
        <f t="shared" si="170"/>
        <v>1.1569790458603106</v>
      </c>
      <c r="C766" s="7">
        <f t="shared" si="173"/>
        <v>1.15798000498559</v>
      </c>
      <c r="D766" s="7">
        <f t="shared" si="174"/>
        <v>1.1766080725339274</v>
      </c>
      <c r="E766" s="7">
        <f t="shared" si="175"/>
        <v>1.2283335858207054</v>
      </c>
      <c r="F766" s="7">
        <f t="shared" si="176"/>
        <v>1.3257546178683357</v>
      </c>
      <c r="G766" s="7">
        <f t="shared" si="177"/>
        <v>1.4776612382594556</v>
      </c>
      <c r="H766" s="7">
        <f t="shared" si="178"/>
        <v>1.688080047490215</v>
      </c>
      <c r="I766" s="7">
        <f t="shared" si="179"/>
        <v>1.9555120839744211</v>
      </c>
      <c r="J766" s="7">
        <f t="shared" si="180"/>
        <v>2.2726053332613785</v>
      </c>
      <c r="K766" s="7">
        <f t="shared" si="181"/>
        <v>2.6265008955759472</v>
      </c>
      <c r="L766" s="7">
        <f t="shared" si="182"/>
        <v>3</v>
      </c>
      <c r="Q766" s="2">
        <f t="shared" si="169"/>
        <v>0.0005717796463268089</v>
      </c>
      <c r="S766" s="3">
        <f t="shared" si="171"/>
        <v>0.0005749260485797368</v>
      </c>
    </row>
    <row r="767" spans="1:19" ht="12">
      <c r="A767" s="9">
        <f t="shared" si="172"/>
        <v>15.219999999999764</v>
      </c>
      <c r="B767" s="7">
        <f t="shared" si="170"/>
        <v>1.1588125116005072</v>
      </c>
      <c r="C767" s="7">
        <f t="shared" si="173"/>
        <v>1.1598125828593322</v>
      </c>
      <c r="D767" s="7">
        <f t="shared" si="174"/>
        <v>1.1784241189393287</v>
      </c>
      <c r="E767" s="7">
        <f t="shared" si="175"/>
        <v>1.230103443724781</v>
      </c>
      <c r="F767" s="7">
        <f t="shared" si="176"/>
        <v>1.3274362718295545</v>
      </c>
      <c r="G767" s="7">
        <f t="shared" si="177"/>
        <v>1.4792023000231334</v>
      </c>
      <c r="H767" s="7">
        <f t="shared" si="178"/>
        <v>1.6894207465437938</v>
      </c>
      <c r="I767" s="7">
        <f t="shared" si="179"/>
        <v>1.9565900644449734</v>
      </c>
      <c r="J767" s="7">
        <f t="shared" si="180"/>
        <v>2.2733625825006296</v>
      </c>
      <c r="K767" s="7">
        <f t="shared" si="181"/>
        <v>2.6268920374561713</v>
      </c>
      <c r="L767" s="7">
        <f t="shared" si="182"/>
        <v>3</v>
      </c>
      <c r="Q767" s="2">
        <f t="shared" si="169"/>
        <v>0.0005721107557892966</v>
      </c>
      <c r="S767" s="3">
        <f t="shared" si="171"/>
        <v>0.0005753141936708211</v>
      </c>
    </row>
    <row r="768" spans="1:19" ht="12">
      <c r="A768" s="9">
        <f t="shared" si="172"/>
        <v>15.239999999999764</v>
      </c>
      <c r="B768" s="7">
        <f t="shared" si="170"/>
        <v>1.1606443510278157</v>
      </c>
      <c r="C768" s="7">
        <f t="shared" si="173"/>
        <v>1.161643534367706</v>
      </c>
      <c r="D768" s="7">
        <f t="shared" si="174"/>
        <v>1.180238538072687</v>
      </c>
      <c r="E768" s="7">
        <f t="shared" si="175"/>
        <v>1.2318716743060185</v>
      </c>
      <c r="F768" s="7">
        <f t="shared" si="176"/>
        <v>1.3291163088693323</v>
      </c>
      <c r="G768" s="7">
        <f t="shared" si="177"/>
        <v>1.4807417875840112</v>
      </c>
      <c r="H768" s="7">
        <f t="shared" si="178"/>
        <v>1.6907599792629124</v>
      </c>
      <c r="I768" s="7">
        <f t="shared" si="179"/>
        <v>1.9576667856530479</v>
      </c>
      <c r="J768" s="7">
        <f t="shared" si="180"/>
        <v>2.2741188980747014</v>
      </c>
      <c r="K768" s="7">
        <f t="shared" si="181"/>
        <v>2.6272826798322937</v>
      </c>
      <c r="L768" s="7">
        <f t="shared" si="182"/>
        <v>3</v>
      </c>
      <c r="Q768" s="2">
        <f t="shared" si="169"/>
        <v>0.0005724415183593278</v>
      </c>
      <c r="S768" s="3">
        <f t="shared" si="171"/>
        <v>0.0005757020839899113</v>
      </c>
    </row>
    <row r="769" spans="1:19" ht="12">
      <c r="A769" s="9">
        <f t="shared" si="172"/>
        <v>15.259999999999764</v>
      </c>
      <c r="B769" s="7">
        <f t="shared" si="170"/>
        <v>1.1624745640461074</v>
      </c>
      <c r="C769" s="7">
        <f t="shared" si="173"/>
        <v>1.1634728594219066</v>
      </c>
      <c r="D769" s="7">
        <f t="shared" si="174"/>
        <v>1.182051329980964</v>
      </c>
      <c r="E769" s="7">
        <f t="shared" si="175"/>
        <v>1.2336382779692472</v>
      </c>
      <c r="F769" s="7">
        <f t="shared" si="176"/>
        <v>1.330794729985115</v>
      </c>
      <c r="G769" s="7">
        <f t="shared" si="177"/>
        <v>1.482279702657966</v>
      </c>
      <c r="H769" s="7">
        <f t="shared" si="178"/>
        <v>1.6920977479804018</v>
      </c>
      <c r="I769" s="7">
        <f t="shared" si="179"/>
        <v>1.9587422501714367</v>
      </c>
      <c r="J769" s="7">
        <f t="shared" si="180"/>
        <v>2.274874282217416</v>
      </c>
      <c r="K769" s="7">
        <f t="shared" si="181"/>
        <v>2.6276728240080787</v>
      </c>
      <c r="L769" s="7">
        <f t="shared" si="182"/>
        <v>3</v>
      </c>
      <c r="Q769" s="2">
        <f t="shared" si="169"/>
        <v>0.0005727719344809525</v>
      </c>
      <c r="S769" s="3">
        <f t="shared" si="171"/>
        <v>0.0005760897200380341</v>
      </c>
    </row>
    <row r="770" spans="1:19" ht="12">
      <c r="A770" s="9">
        <f t="shared" si="172"/>
        <v>15.279999999999763</v>
      </c>
      <c r="B770" s="7">
        <f t="shared" si="170"/>
        <v>1.1643031505726689</v>
      </c>
      <c r="C770" s="7">
        <f t="shared" si="173"/>
        <v>1.165300557946482</v>
      </c>
      <c r="D770" s="7">
        <f t="shared" si="174"/>
        <v>1.1838624947233085</v>
      </c>
      <c r="E770" s="7">
        <f t="shared" si="175"/>
        <v>1.2354032551283887</v>
      </c>
      <c r="F770" s="7">
        <f t="shared" si="176"/>
        <v>1.3324715361782318</v>
      </c>
      <c r="G770" s="7">
        <f t="shared" si="177"/>
        <v>1.4838160469582018</v>
      </c>
      <c r="H770" s="7">
        <f t="shared" si="178"/>
        <v>1.6934340550202278</v>
      </c>
      <c r="I770" s="7">
        <f t="shared" si="179"/>
        <v>1.9598164605603652</v>
      </c>
      <c r="J770" s="7">
        <f t="shared" si="180"/>
        <v>2.2756287371504342</v>
      </c>
      <c r="K770" s="7">
        <f t="shared" si="181"/>
        <v>2.6280624712798333</v>
      </c>
      <c r="L770" s="7">
        <f t="shared" si="182"/>
        <v>3</v>
      </c>
      <c r="Q770" s="2">
        <f t="shared" si="169"/>
        <v>0.0005731020045970557</v>
      </c>
      <c r="S770" s="3">
        <f t="shared" si="171"/>
        <v>0.0005764771023145761</v>
      </c>
    </row>
    <row r="771" spans="1:19" ht="12">
      <c r="A771" s="9">
        <f t="shared" si="172"/>
        <v>15.299999999999763</v>
      </c>
      <c r="B771" s="7">
        <f t="shared" si="170"/>
        <v>1.1661301105380872</v>
      </c>
      <c r="C771" s="7">
        <f t="shared" si="173"/>
        <v>1.167126629879219</v>
      </c>
      <c r="D771" s="7">
        <f t="shared" si="174"/>
        <v>1.1856720323709493</v>
      </c>
      <c r="E771" s="7">
        <f t="shared" si="175"/>
        <v>1.237166606206375</v>
      </c>
      <c r="F771" s="7">
        <f t="shared" si="176"/>
        <v>1.3341467284538528</v>
      </c>
      <c r="G771" s="7">
        <f t="shared" si="177"/>
        <v>1.48535082219526</v>
      </c>
      <c r="H771" s="7">
        <f t="shared" si="178"/>
        <v>1.6947689026975497</v>
      </c>
      <c r="I771" s="7">
        <f t="shared" si="179"/>
        <v>1.9608894193675812</v>
      </c>
      <c r="J771" s="7">
        <f t="shared" si="180"/>
        <v>2.276382265083342</v>
      </c>
      <c r="K771" s="7">
        <f t="shared" si="181"/>
        <v>2.6284516229364643</v>
      </c>
      <c r="L771" s="7">
        <f t="shared" si="182"/>
        <v>3</v>
      </c>
      <c r="Q771" s="2">
        <f t="shared" si="169"/>
        <v>0.0005734317291493636</v>
      </c>
      <c r="S771" s="3">
        <f t="shared" si="171"/>
        <v>0.0005768642313172915</v>
      </c>
    </row>
    <row r="772" spans="1:19" ht="12">
      <c r="A772" s="9">
        <f t="shared" si="172"/>
        <v>15.319999999999762</v>
      </c>
      <c r="B772" s="7">
        <f t="shared" si="170"/>
        <v>1.1679554438861381</v>
      </c>
      <c r="C772" s="7">
        <f t="shared" si="173"/>
        <v>1.168951075171029</v>
      </c>
      <c r="D772" s="7">
        <f t="shared" si="174"/>
        <v>1.1874799430070917</v>
      </c>
      <c r="E772" s="7">
        <f t="shared" si="175"/>
        <v>1.2389283316350674</v>
      </c>
      <c r="F772" s="7">
        <f t="shared" si="176"/>
        <v>1.3358203078209494</v>
      </c>
      <c r="G772" s="7">
        <f t="shared" si="177"/>
        <v>1.486884030077028</v>
      </c>
      <c r="H772" s="7">
        <f t="shared" si="178"/>
        <v>1.696102293318778</v>
      </c>
      <c r="I772" s="7">
        <f t="shared" si="179"/>
        <v>1.9619611291284436</v>
      </c>
      <c r="J772" s="7">
        <f t="shared" si="180"/>
        <v>2.2771348682137402</v>
      </c>
      <c r="K772" s="7">
        <f t="shared" si="181"/>
        <v>2.6288402802595305</v>
      </c>
      <c r="L772" s="7">
        <f t="shared" si="182"/>
        <v>3</v>
      </c>
      <c r="Q772" s="2">
        <f t="shared" si="169"/>
        <v>0.0005737611085784502</v>
      </c>
      <c r="S772" s="3">
        <f t="shared" si="171"/>
        <v>0.0005772511075423091</v>
      </c>
    </row>
    <row r="773" spans="1:19" ht="12">
      <c r="A773" s="9">
        <f t="shared" si="172"/>
        <v>15.339999999999762</v>
      </c>
      <c r="B773" s="7">
        <f t="shared" si="170"/>
        <v>1.1697791505736672</v>
      </c>
      <c r="C773" s="7">
        <f t="shared" si="173"/>
        <v>1.1707738937858356</v>
      </c>
      <c r="D773" s="7">
        <f t="shared" si="174"/>
        <v>1.1892862267268125</v>
      </c>
      <c r="E773" s="7">
        <f t="shared" si="175"/>
        <v>1.2406884318551752</v>
      </c>
      <c r="F773" s="7">
        <f t="shared" si="176"/>
        <v>1.3374922752922518</v>
      </c>
      <c r="G773" s="7">
        <f t="shared" si="177"/>
        <v>1.4884156723087494</v>
      </c>
      <c r="H773" s="7">
        <f t="shared" si="178"/>
        <v>1.6974342291816331</v>
      </c>
      <c r="I773" s="7">
        <f t="shared" si="179"/>
        <v>1.96303159236601</v>
      </c>
      <c r="J773" s="7">
        <f t="shared" si="180"/>
        <v>2.2778865487273308</v>
      </c>
      <c r="K773" s="7">
        <f t="shared" si="181"/>
        <v>2.6292284445232976</v>
      </c>
      <c r="L773" s="7">
        <f t="shared" si="182"/>
        <v>3</v>
      </c>
      <c r="Q773" s="2">
        <f t="shared" si="169"/>
        <v>0.000574090143323744</v>
      </c>
      <c r="S773" s="3">
        <f t="shared" si="171"/>
        <v>0.0005776377314841405</v>
      </c>
    </row>
    <row r="774" spans="1:19" ht="12">
      <c r="A774" s="9">
        <f t="shared" si="172"/>
        <v>15.359999999999761</v>
      </c>
      <c r="B774" s="7">
        <f t="shared" si="170"/>
        <v>1.171601230570485</v>
      </c>
      <c r="C774" s="7">
        <f t="shared" si="173"/>
        <v>1.1725950857004617</v>
      </c>
      <c r="D774" s="7">
        <f t="shared" si="174"/>
        <v>1.1910908836369571</v>
      </c>
      <c r="E774" s="7">
        <f t="shared" si="175"/>
        <v>1.242446907316176</v>
      </c>
      <c r="F774" s="7">
        <f t="shared" si="176"/>
        <v>1.3391626318842091</v>
      </c>
      <c r="G774" s="7">
        <f t="shared" si="177"/>
        <v>1.4899457505930327</v>
      </c>
      <c r="H774" s="7">
        <f t="shared" si="178"/>
        <v>1.6987647125752012</v>
      </c>
      <c r="I774" s="7">
        <f t="shared" si="179"/>
        <v>1.9641008115911234</v>
      </c>
      <c r="J774" s="7">
        <f t="shared" si="180"/>
        <v>2.2786373087980025</v>
      </c>
      <c r="K774" s="7">
        <f t="shared" si="181"/>
        <v>2.6296161169947925</v>
      </c>
      <c r="L774" s="7">
        <f t="shared" si="182"/>
        <v>3</v>
      </c>
      <c r="Q774" s="2">
        <f t="shared" si="169"/>
        <v>0.0005744188338235347</v>
      </c>
      <c r="S774" s="3">
        <f t="shared" si="171"/>
        <v>0.0005780241036356867</v>
      </c>
    </row>
    <row r="775" spans="1:19" ht="12">
      <c r="A775" s="9">
        <f t="shared" si="172"/>
        <v>15.379999999999761</v>
      </c>
      <c r="B775" s="7">
        <f t="shared" si="170"/>
        <v>1.1734216838592466</v>
      </c>
      <c r="C775" s="7">
        <f t="shared" si="173"/>
        <v>1.1744146509045184</v>
      </c>
      <c r="D775" s="7">
        <f t="shared" si="174"/>
        <v>1.1928939138560364</v>
      </c>
      <c r="E775" s="7">
        <f t="shared" si="175"/>
        <v>1.2442037584762364</v>
      </c>
      <c r="F775" s="7">
        <f t="shared" si="176"/>
        <v>1.3408313786169495</v>
      </c>
      <c r="G775" s="7">
        <f t="shared" si="177"/>
        <v>1.4914742666298615</v>
      </c>
      <c r="H775" s="7">
        <f t="shared" si="178"/>
        <v>1.7000937457799925</v>
      </c>
      <c r="I775" s="7">
        <f t="shared" si="179"/>
        <v>1.9651687893024994</v>
      </c>
      <c r="J775" s="7">
        <f t="shared" si="180"/>
        <v>2.2793871505879184</v>
      </c>
      <c r="K775" s="7">
        <f t="shared" si="181"/>
        <v>2.6300032989338558</v>
      </c>
      <c r="L775" s="7">
        <f t="shared" si="182"/>
        <v>3</v>
      </c>
      <c r="Q775" s="2">
        <f aca="true" t="shared" si="183" ref="Q775:Q838">C775*$C$3*$O$3+D775*$D$3*$O$3+E775*$E$3*$O$3+F775*$F$3*$O$3+G775*$G$3*$O$3+H775*$H$3*$O$3+I775*$I$3*$O$3+J775*$J$3*$O$3+K775*$K$3*$O$3+L775*$L$3*$O$3/2</f>
        <v>0.0005747471805149794</v>
      </c>
      <c r="S775" s="3">
        <f t="shared" si="171"/>
        <v>0.000578410224488246</v>
      </c>
    </row>
    <row r="776" spans="1:19" ht="12">
      <c r="A776" s="9">
        <f t="shared" si="172"/>
        <v>15.39999999999976</v>
      </c>
      <c r="B776" s="7">
        <f aca="true" t="shared" si="184" ref="B776:B839">(($C$3*$O$3/8)*C775+($O$2*$O$1/$O$3)*(C775-B775))/($C$3*$O$3/8)</f>
        <v>1.1752405104353485</v>
      </c>
      <c r="C776" s="7">
        <f t="shared" si="173"/>
        <v>1.1762325894002945</v>
      </c>
      <c r="D776" s="7">
        <f t="shared" si="174"/>
        <v>1.194695317514126</v>
      </c>
      <c r="E776" s="7">
        <f t="shared" si="175"/>
        <v>1.2459589858021336</v>
      </c>
      <c r="F776" s="7">
        <f t="shared" si="176"/>
        <v>1.3424985165142393</v>
      </c>
      <c r="G776" s="7">
        <f t="shared" si="177"/>
        <v>1.4930012221166031</v>
      </c>
      <c r="H776" s="7">
        <f t="shared" si="178"/>
        <v>1.7014213310679966</v>
      </c>
      <c r="I776" s="7">
        <f t="shared" si="179"/>
        <v>1.9662355279868118</v>
      </c>
      <c r="J776" s="7">
        <f t="shared" si="180"/>
        <v>2.2801360762475995</v>
      </c>
      <c r="K776" s="7">
        <f t="shared" si="181"/>
        <v>2.630389991593194</v>
      </c>
      <c r="L776" s="7">
        <f t="shared" si="182"/>
        <v>3</v>
      </c>
      <c r="Q776" s="2">
        <f t="shared" si="183"/>
        <v>0.0005750751838341089</v>
      </c>
      <c r="S776" s="3">
        <f aca="true" t="shared" si="185" ref="S776:S839">S775+$O$2*($O$1/3.14/(A776/$O$5))^0.5*L776</f>
        <v>0.000578796094531521</v>
      </c>
    </row>
    <row r="777" spans="1:19" ht="12">
      <c r="A777" s="9">
        <f t="shared" si="172"/>
        <v>15.41999999999976</v>
      </c>
      <c r="B777" s="7">
        <f t="shared" si="184"/>
        <v>1.1770577103068125</v>
      </c>
      <c r="C777" s="7">
        <f t="shared" si="173"/>
        <v>1.1780489012026478</v>
      </c>
      <c r="D777" s="7">
        <f t="shared" si="174"/>
        <v>1.196495094752764</v>
      </c>
      <c r="E777" s="7">
        <f t="shared" si="175"/>
        <v>1.247712589769177</v>
      </c>
      <c r="F777" s="7">
        <f t="shared" si="176"/>
        <v>1.3441640466034448</v>
      </c>
      <c r="G777" s="7">
        <f t="shared" si="177"/>
        <v>1.494526618748018</v>
      </c>
      <c r="H777" s="7">
        <f t="shared" si="178"/>
        <v>1.702747470702739</v>
      </c>
      <c r="I777" s="7">
        <f t="shared" si="179"/>
        <v>1.967301030118777</v>
      </c>
      <c r="J777" s="7">
        <f t="shared" si="180"/>
        <v>2.2808840879160113</v>
      </c>
      <c r="K777" s="7">
        <f t="shared" si="181"/>
        <v>2.630776196218433</v>
      </c>
      <c r="L777" s="7">
        <f t="shared" si="182"/>
        <v>3</v>
      </c>
      <c r="Q777" s="2">
        <f t="shared" si="183"/>
        <v>0.0005754028442158351</v>
      </c>
      <c r="S777" s="3">
        <f t="shared" si="185"/>
        <v>0.0005791817142536257</v>
      </c>
    </row>
    <row r="778" spans="1:19" ht="12">
      <c r="A778" s="9">
        <f t="shared" si="172"/>
        <v>15.43999999999976</v>
      </c>
      <c r="B778" s="7">
        <f t="shared" si="184"/>
        <v>1.1788732834941809</v>
      </c>
      <c r="C778" s="7">
        <f t="shared" si="173"/>
        <v>1.1798635863388953</v>
      </c>
      <c r="D778" s="7">
        <f t="shared" si="174"/>
        <v>1.1982932457248514</v>
      </c>
      <c r="E778" s="7">
        <f t="shared" si="175"/>
        <v>1.2494645708611296</v>
      </c>
      <c r="F778" s="7">
        <f t="shared" si="176"/>
        <v>1.3458279699154911</v>
      </c>
      <c r="G778" s="7">
        <f t="shared" si="177"/>
        <v>1.4960504582162688</v>
      </c>
      <c r="H778" s="7">
        <f t="shared" si="178"/>
        <v>1.7040721669393366</v>
      </c>
      <c r="I778" s="7">
        <f t="shared" si="179"/>
        <v>1.9683652981612394</v>
      </c>
      <c r="J778" s="7">
        <f t="shared" si="180"/>
        <v>2.2816311877206443</v>
      </c>
      <c r="K778" s="7">
        <f t="shared" si="181"/>
        <v>2.63116191404817</v>
      </c>
      <c r="L778" s="7">
        <f t="shared" si="182"/>
        <v>3</v>
      </c>
      <c r="Q778" s="2">
        <f t="shared" si="183"/>
        <v>0.0005757301620939557</v>
      </c>
      <c r="S778" s="3">
        <f t="shared" si="185"/>
        <v>0.0005795670841410931</v>
      </c>
    </row>
    <row r="779" spans="1:19" ht="12">
      <c r="A779" s="9">
        <f t="shared" si="172"/>
        <v>15.45999999999976</v>
      </c>
      <c r="B779" s="7">
        <f t="shared" si="184"/>
        <v>1.1806872300304059</v>
      </c>
      <c r="C779" s="7">
        <f t="shared" si="173"/>
        <v>1.1816766448487062</v>
      </c>
      <c r="D779" s="7">
        <f t="shared" si="174"/>
        <v>1.2000897705945535</v>
      </c>
      <c r="E779" s="7">
        <f t="shared" si="175"/>
        <v>1.251214929570133</v>
      </c>
      <c r="F779" s="7">
        <f t="shared" si="176"/>
        <v>1.3474902874848251</v>
      </c>
      <c r="G779" s="7">
        <f t="shared" si="177"/>
        <v>1.49757274221093</v>
      </c>
      <c r="H779" s="7">
        <f t="shared" si="178"/>
        <v>1.705395422024553</v>
      </c>
      <c r="I779" s="7">
        <f t="shared" si="179"/>
        <v>1.9694283345652552</v>
      </c>
      <c r="J779" s="7">
        <f t="shared" si="180"/>
        <v>2.2823773777776015</v>
      </c>
      <c r="K779" s="7">
        <f t="shared" si="181"/>
        <v>2.631547146314025</v>
      </c>
      <c r="L779" s="7">
        <f t="shared" si="182"/>
        <v>3</v>
      </c>
      <c r="Q779" s="2">
        <f t="shared" si="183"/>
        <v>0.000576057137901162</v>
      </c>
      <c r="S779" s="3">
        <f t="shared" si="185"/>
        <v>0.0005799522046788822</v>
      </c>
    </row>
    <row r="780" spans="1:19" ht="12">
      <c r="A780" s="9">
        <f t="shared" si="172"/>
        <v>15.479999999999759</v>
      </c>
      <c r="B780" s="7">
        <f t="shared" si="184"/>
        <v>1.182499549960743</v>
      </c>
      <c r="C780" s="7">
        <f t="shared" si="173"/>
        <v>1.1834880767839937</v>
      </c>
      <c r="D780" s="7">
        <f t="shared" si="174"/>
        <v>1.2018846695371999</v>
      </c>
      <c r="E780" s="7">
        <f t="shared" si="175"/>
        <v>1.2529636663966295</v>
      </c>
      <c r="F780" s="7">
        <f t="shared" si="176"/>
        <v>1.349151000349375</v>
      </c>
      <c r="G780" s="7">
        <f t="shared" si="177"/>
        <v>1.4990934724189962</v>
      </c>
      <c r="H780" s="7">
        <f t="shared" si="178"/>
        <v>1.7067172381968536</v>
      </c>
      <c r="I780" s="7">
        <f t="shared" si="179"/>
        <v>1.970490141770175</v>
      </c>
      <c r="J780" s="7">
        <f t="shared" si="180"/>
        <v>2.283122660191677</v>
      </c>
      <c r="K780" s="7">
        <f t="shared" si="181"/>
        <v>2.6319318942406906</v>
      </c>
      <c r="L780" s="7">
        <f t="shared" si="182"/>
        <v>3</v>
      </c>
      <c r="Q780" s="2">
        <f t="shared" si="183"/>
        <v>0.0005763837720690444</v>
      </c>
      <c r="S780" s="3">
        <f t="shared" si="185"/>
        <v>0.0005803370763503851</v>
      </c>
    </row>
    <row r="781" spans="1:19" ht="12">
      <c r="A781" s="9">
        <f t="shared" si="172"/>
        <v>15.499999999999758</v>
      </c>
      <c r="B781" s="7">
        <f t="shared" si="184"/>
        <v>1.184310243342643</v>
      </c>
      <c r="C781" s="7">
        <f t="shared" si="173"/>
        <v>1.1852978822088105</v>
      </c>
      <c r="D781" s="7">
        <f t="shared" si="174"/>
        <v>1.2036779427391875</v>
      </c>
      <c r="E781" s="7">
        <f t="shared" si="175"/>
        <v>1.2547107818492875</v>
      </c>
      <c r="F781" s="7">
        <f t="shared" si="176"/>
        <v>1.3508101095505132</v>
      </c>
      <c r="G781" s="7">
        <f t="shared" si="177"/>
        <v>1.500612650524892</v>
      </c>
      <c r="H781" s="7">
        <f t="shared" si="178"/>
        <v>1.7080376176864587</v>
      </c>
      <c r="I781" s="7">
        <f t="shared" si="179"/>
        <v>1.9715507222037265</v>
      </c>
      <c r="J781" s="7">
        <f t="shared" si="180"/>
        <v>2.2838670370564405</v>
      </c>
      <c r="K781" s="7">
        <f t="shared" si="181"/>
        <v>2.632316159045984</v>
      </c>
      <c r="L781" s="7">
        <f t="shared" si="182"/>
        <v>3</v>
      </c>
      <c r="Q781" s="2">
        <f t="shared" si="183"/>
        <v>0.0005767100650280986</v>
      </c>
      <c r="S781" s="3">
        <f t="shared" si="185"/>
        <v>0.0005807216996374339</v>
      </c>
    </row>
    <row r="782" spans="1:19" ht="12">
      <c r="A782" s="9">
        <f t="shared" si="172"/>
        <v>15.519999999999758</v>
      </c>
      <c r="B782" s="7">
        <f t="shared" si="184"/>
        <v>1.186119310245649</v>
      </c>
      <c r="C782" s="7">
        <f t="shared" si="173"/>
        <v>1.1871060611992417</v>
      </c>
      <c r="D782" s="7">
        <f t="shared" si="174"/>
        <v>1.2054695903978827</v>
      </c>
      <c r="E782" s="7">
        <f t="shared" si="175"/>
        <v>1.2564562764449254</v>
      </c>
      <c r="F782" s="7">
        <f t="shared" si="176"/>
        <v>1.352467616133018</v>
      </c>
      <c r="G782" s="7">
        <f t="shared" si="177"/>
        <v>1.5021302782104806</v>
      </c>
      <c r="H782" s="7">
        <f t="shared" si="178"/>
        <v>1.7093565627153993</v>
      </c>
      <c r="I782" s="7">
        <f t="shared" si="179"/>
        <v>1.9726100782820974</v>
      </c>
      <c r="J782" s="7">
        <f t="shared" si="180"/>
        <v>2.2846105104543177</v>
      </c>
      <c r="K782" s="7">
        <f t="shared" si="181"/>
        <v>2.632699941940898</v>
      </c>
      <c r="L782" s="7">
        <f t="shared" si="182"/>
        <v>3</v>
      </c>
      <c r="Q782" s="2">
        <f t="shared" si="183"/>
        <v>0.0005770360172077323</v>
      </c>
      <c r="S782" s="3">
        <f t="shared" si="185"/>
        <v>0.000581106075020308</v>
      </c>
    </row>
    <row r="783" spans="1:19" ht="12">
      <c r="A783" s="9">
        <f t="shared" si="172"/>
        <v>15.539999999999758</v>
      </c>
      <c r="B783" s="7">
        <f t="shared" si="184"/>
        <v>1.1879267507512876</v>
      </c>
      <c r="C783" s="7">
        <f t="shared" si="173"/>
        <v>1.1889126138433013</v>
      </c>
      <c r="D783" s="7">
        <f t="shared" si="174"/>
        <v>1.207259612721526</v>
      </c>
      <c r="E783" s="7">
        <f t="shared" si="175"/>
        <v>1.2582001507084373</v>
      </c>
      <c r="F783" s="7">
        <f t="shared" si="176"/>
        <v>1.3541235211450355</v>
      </c>
      <c r="G783" s="7">
        <f t="shared" si="177"/>
        <v>1.5036463571550722</v>
      </c>
      <c r="H783" s="7">
        <f t="shared" si="178"/>
        <v>1.7106740754975691</v>
      </c>
      <c r="I783" s="7">
        <f t="shared" si="179"/>
        <v>1.9736682124100153</v>
      </c>
      <c r="J783" s="7">
        <f t="shared" si="180"/>
        <v>2.285353082456671</v>
      </c>
      <c r="K783" s="7">
        <f t="shared" si="181"/>
        <v>2.63308324412965</v>
      </c>
      <c r="L783" s="7">
        <f t="shared" si="182"/>
        <v>3</v>
      </c>
      <c r="Q783" s="2">
        <f t="shared" si="183"/>
        <v>0.0005773616290362705</v>
      </c>
      <c r="S783" s="3">
        <f t="shared" si="185"/>
        <v>0.000581490202977741</v>
      </c>
    </row>
    <row r="784" spans="1:19" ht="12">
      <c r="A784" s="9">
        <f t="shared" si="172"/>
        <v>15.559999999999757</v>
      </c>
      <c r="B784" s="7">
        <f t="shared" si="184"/>
        <v>1.1897325649529684</v>
      </c>
      <c r="C784" s="7">
        <f t="shared" si="173"/>
        <v>1.190717540240828</v>
      </c>
      <c r="D784" s="7">
        <f t="shared" si="174"/>
        <v>1.2090480099291356</v>
      </c>
      <c r="E784" s="7">
        <f t="shared" si="175"/>
        <v>1.2599424051727195</v>
      </c>
      <c r="F784" s="7">
        <f t="shared" si="176"/>
        <v>1.3557778256380428</v>
      </c>
      <c r="G784" s="7">
        <f t="shared" si="177"/>
        <v>1.5051608890354333</v>
      </c>
      <c r="H784" s="7">
        <f t="shared" si="178"/>
        <v>1.7119901582387789</v>
      </c>
      <c r="I784" s="7">
        <f t="shared" si="179"/>
        <v>1.97472512698083</v>
      </c>
      <c r="J784" s="7">
        <f t="shared" si="180"/>
        <v>2.2860947551238793</v>
      </c>
      <c r="K784" s="7">
        <f t="shared" si="181"/>
        <v>2.6334660668097323</v>
      </c>
      <c r="L784" s="7">
        <f t="shared" si="182"/>
        <v>3</v>
      </c>
      <c r="Q784" s="2">
        <f t="shared" si="183"/>
        <v>0.0005776869009409623</v>
      </c>
      <c r="S784" s="3">
        <f t="shared" si="185"/>
        <v>0.0005818740839869277</v>
      </c>
    </row>
    <row r="785" spans="1:19" ht="12">
      <c r="A785" s="9">
        <f t="shared" si="172"/>
        <v>15.579999999999757</v>
      </c>
      <c r="B785" s="7">
        <f t="shared" si="184"/>
        <v>1.191536752955877</v>
      </c>
      <c r="C785" s="7">
        <f t="shared" si="173"/>
        <v>1.1925208405033827</v>
      </c>
      <c r="D785" s="7">
        <f t="shared" si="174"/>
        <v>1.2108347822504126</v>
      </c>
      <c r="E785" s="7">
        <f t="shared" si="175"/>
        <v>1.2616830403785966</v>
      </c>
      <c r="F785" s="7">
        <f t="shared" si="176"/>
        <v>1.3574305306668104</v>
      </c>
      <c r="G785" s="7">
        <f t="shared" si="177"/>
        <v>1.506673875525796</v>
      </c>
      <c r="H785" s="7">
        <f t="shared" si="178"/>
        <v>1.7133048131368083</v>
      </c>
      <c r="I785" s="7">
        <f t="shared" si="179"/>
        <v>1.9757808243765917</v>
      </c>
      <c r="J785" s="7">
        <f t="shared" si="180"/>
        <v>2.2868355305054187</v>
      </c>
      <c r="K785" s="7">
        <f t="shared" si="181"/>
        <v>2.6338484111719604</v>
      </c>
      <c r="L785" s="7">
        <f t="shared" si="182"/>
        <v>3</v>
      </c>
      <c r="Q785" s="2">
        <f t="shared" si="183"/>
        <v>0.0005780118333479868</v>
      </c>
      <c r="S785" s="3">
        <f t="shared" si="185"/>
        <v>0.0005822577185235309</v>
      </c>
    </row>
    <row r="786" spans="1:19" ht="12">
      <c r="A786" s="9">
        <f t="shared" si="172"/>
        <v>15.599999999999756</v>
      </c>
      <c r="B786" s="7">
        <f t="shared" si="184"/>
        <v>1.193339314876877</v>
      </c>
      <c r="C786" s="7">
        <f t="shared" si="173"/>
        <v>1.1943225147541456</v>
      </c>
      <c r="D786" s="7">
        <f t="shared" si="174"/>
        <v>1.2126199299256473</v>
      </c>
      <c r="E786" s="7">
        <f t="shared" si="175"/>
        <v>1.2634220568747487</v>
      </c>
      <c r="F786" s="7">
        <f t="shared" si="176"/>
        <v>1.359081637289365</v>
      </c>
      <c r="G786" s="7">
        <f t="shared" si="177"/>
        <v>1.5081853182978657</v>
      </c>
      <c r="H786" s="7">
        <f t="shared" si="178"/>
        <v>1.714618042381459</v>
      </c>
      <c r="I786" s="7">
        <f t="shared" si="179"/>
        <v>1.9768353069681326</v>
      </c>
      <c r="J786" s="7">
        <f t="shared" si="180"/>
        <v>2.2875754106399393</v>
      </c>
      <c r="K786" s="7">
        <f t="shared" si="181"/>
        <v>2.6342302784005227</v>
      </c>
      <c r="L786" s="7">
        <f t="shared" si="182"/>
        <v>3</v>
      </c>
      <c r="Q786" s="2">
        <f t="shared" si="183"/>
        <v>0.0005783364266824583</v>
      </c>
      <c r="S786" s="3">
        <f t="shared" si="185"/>
        <v>0.0005826411070616885</v>
      </c>
    </row>
    <row r="787" spans="1:19" ht="12">
      <c r="A787" s="9">
        <f t="shared" si="172"/>
        <v>15.619999999999756</v>
      </c>
      <c r="B787" s="7">
        <f t="shared" si="184"/>
        <v>1.1951402508444016</v>
      </c>
      <c r="C787" s="7">
        <f t="shared" si="173"/>
        <v>1.1961225631278152</v>
      </c>
      <c r="D787" s="7">
        <f t="shared" si="174"/>
        <v>1.2144034532056251</v>
      </c>
      <c r="E787" s="7">
        <f t="shared" si="175"/>
        <v>1.2651594552176397</v>
      </c>
      <c r="F787" s="7">
        <f t="shared" si="176"/>
        <v>1.360731146566954</v>
      </c>
      <c r="G787" s="7">
        <f t="shared" si="177"/>
        <v>1.509695219020831</v>
      </c>
      <c r="H787" s="7">
        <f t="shared" si="178"/>
        <v>1.715929848154606</v>
      </c>
      <c r="I787" s="7">
        <f t="shared" si="179"/>
        <v>1.977888577115144</v>
      </c>
      <c r="J787" s="7">
        <f t="shared" si="180"/>
        <v>2.288314397555346</v>
      </c>
      <c r="K787" s="7">
        <f t="shared" si="181"/>
        <v>2.634611669673028</v>
      </c>
      <c r="L787" s="7">
        <f t="shared" si="182"/>
        <v>3</v>
      </c>
      <c r="Q787" s="2">
        <f t="shared" si="183"/>
        <v>0.0005786606813684336</v>
      </c>
      <c r="S787" s="3">
        <f t="shared" si="185"/>
        <v>0.0005830242500740199</v>
      </c>
    </row>
    <row r="788" spans="1:19" ht="12">
      <c r="A788" s="9">
        <f t="shared" si="172"/>
        <v>15.639999999999755</v>
      </c>
      <c r="B788" s="7">
        <f t="shared" si="184"/>
        <v>1.1969395609983606</v>
      </c>
      <c r="C788" s="7">
        <f t="shared" si="173"/>
        <v>1.1979209857705073</v>
      </c>
      <c r="D788" s="7">
        <f t="shared" si="174"/>
        <v>1.216185352351535</v>
      </c>
      <c r="E788" s="7">
        <f t="shared" si="175"/>
        <v>1.2668952359714445</v>
      </c>
      <c r="F788" s="7">
        <f t="shared" si="176"/>
        <v>1.3623790595640084</v>
      </c>
      <c r="G788" s="7">
        <f t="shared" si="177"/>
        <v>1.5112035793613716</v>
      </c>
      <c r="H788" s="7">
        <f t="shared" si="178"/>
        <v>1.7172402326302498</v>
      </c>
      <c r="I788" s="7">
        <f t="shared" si="179"/>
        <v>1.978940637166256</v>
      </c>
      <c r="J788" s="7">
        <f t="shared" si="180"/>
        <v>2.2890524932688745</v>
      </c>
      <c r="K788" s="7">
        <f t="shared" si="181"/>
        <v>2.634992586160556</v>
      </c>
      <c r="L788" s="7">
        <f t="shared" si="182"/>
        <v>3</v>
      </c>
      <c r="Q788" s="2">
        <f t="shared" si="183"/>
        <v>0.0005789845978289167</v>
      </c>
      <c r="S788" s="3">
        <f t="shared" si="185"/>
        <v>0.0005834071480316334</v>
      </c>
    </row>
    <row r="789" spans="1:19" ht="12">
      <c r="A789" s="9">
        <f t="shared" si="172"/>
        <v>15.659999999999755</v>
      </c>
      <c r="B789" s="7">
        <f t="shared" si="184"/>
        <v>1.1987372454900316</v>
      </c>
      <c r="C789" s="7">
        <f t="shared" si="173"/>
        <v>1.1997177828396568</v>
      </c>
      <c r="D789" s="7">
        <f t="shared" si="174"/>
        <v>1.2179656276348754</v>
      </c>
      <c r="E789" s="7">
        <f t="shared" si="175"/>
        <v>1.2686293997079792</v>
      </c>
      <c r="F789" s="7">
        <f t="shared" si="176"/>
        <v>1.3640253773481072</v>
      </c>
      <c r="G789" s="7">
        <f t="shared" si="177"/>
        <v>1.5127104009836667</v>
      </c>
      <c r="H789" s="7">
        <f t="shared" si="178"/>
        <v>1.718549197974568</v>
      </c>
      <c r="I789" s="7">
        <f t="shared" si="179"/>
        <v>1.9799914894591142</v>
      </c>
      <c r="J789" s="7">
        <f t="shared" si="180"/>
        <v>2.289789699787168</v>
      </c>
      <c r="K789" s="7">
        <f t="shared" si="181"/>
        <v>2.6353730290277015</v>
      </c>
      <c r="L789" s="7">
        <f t="shared" si="182"/>
        <v>3</v>
      </c>
      <c r="Q789" s="2">
        <f t="shared" si="183"/>
        <v>0.0005793081764858655</v>
      </c>
      <c r="S789" s="3">
        <f t="shared" si="185"/>
        <v>0.0005837898014041324</v>
      </c>
    </row>
    <row r="790" spans="1:19" ht="12">
      <c r="A790" s="9">
        <f t="shared" si="172"/>
        <v>15.679999999999755</v>
      </c>
      <c r="B790" s="7">
        <f t="shared" si="184"/>
        <v>1.2005333044819702</v>
      </c>
      <c r="C790" s="7">
        <f t="shared" si="173"/>
        <v>1.201512954503916</v>
      </c>
      <c r="D790" s="7">
        <f t="shared" si="174"/>
        <v>1.2197442793373656</v>
      </c>
      <c r="E790" s="7">
        <f t="shared" si="175"/>
        <v>1.2703619470066294</v>
      </c>
      <c r="F790" s="7">
        <f t="shared" si="176"/>
        <v>1.3656701009899415</v>
      </c>
      <c r="G790" s="7">
        <f t="shared" si="177"/>
        <v>1.5142156855494042</v>
      </c>
      <c r="H790" s="7">
        <f t="shared" si="178"/>
        <v>1.7198567463459646</v>
      </c>
      <c r="I790" s="7">
        <f t="shared" si="179"/>
        <v>1.9810411363204576</v>
      </c>
      <c r="J790" s="7">
        <f t="shared" si="180"/>
        <v>2.290526019106355</v>
      </c>
      <c r="K790" s="7">
        <f t="shared" si="181"/>
        <v>2.635752999432625</v>
      </c>
      <c r="L790" s="7">
        <f t="shared" si="182"/>
        <v>3</v>
      </c>
      <c r="Q790" s="2">
        <f t="shared" si="183"/>
        <v>0.0005796314177601968</v>
      </c>
      <c r="S790" s="3">
        <f t="shared" si="185"/>
        <v>0.0005841722106596225</v>
      </c>
    </row>
    <row r="791" spans="1:19" ht="12">
      <c r="A791" s="9">
        <f t="shared" si="172"/>
        <v>15.699999999999754</v>
      </c>
      <c r="B791" s="7">
        <f t="shared" si="184"/>
        <v>1.2023277381478996</v>
      </c>
      <c r="C791" s="7">
        <f t="shared" si="173"/>
        <v>1.2033065009430588</v>
      </c>
      <c r="D791" s="7">
        <f t="shared" si="174"/>
        <v>1.2215213077508533</v>
      </c>
      <c r="E791" s="7">
        <f t="shared" si="175"/>
        <v>1.2720928784542807</v>
      </c>
      <c r="F791" s="7">
        <f t="shared" si="176"/>
        <v>1.3673132315632792</v>
      </c>
      <c r="G791" s="7">
        <f t="shared" si="177"/>
        <v>1.5157194347177887</v>
      </c>
      <c r="H791" s="7">
        <f t="shared" si="178"/>
        <v>1.7211628798951222</v>
      </c>
      <c r="I791" s="7">
        <f t="shared" si="179"/>
        <v>1.9820895800661944</v>
      </c>
      <c r="J791" s="7">
        <f t="shared" si="180"/>
        <v>2.291261453212124</v>
      </c>
      <c r="K791" s="7">
        <f t="shared" si="181"/>
        <v>2.636132498527098</v>
      </c>
      <c r="L791" s="7">
        <f t="shared" si="182"/>
        <v>3</v>
      </c>
      <c r="Q791" s="2">
        <f t="shared" si="183"/>
        <v>0.0005799543220717927</v>
      </c>
      <c r="S791" s="3">
        <f t="shared" si="185"/>
        <v>0.0005845543762647181</v>
      </c>
    </row>
    <row r="792" spans="1:19" ht="12">
      <c r="A792" s="9">
        <f t="shared" si="172"/>
        <v>15.719999999999754</v>
      </c>
      <c r="B792" s="7">
        <f t="shared" si="184"/>
        <v>1.204120546672626</v>
      </c>
      <c r="C792" s="7">
        <f t="shared" si="173"/>
        <v>1.2050984223478811</v>
      </c>
      <c r="D792" s="7">
        <f t="shared" si="174"/>
        <v>1.2232967131772254</v>
      </c>
      <c r="E792" s="7">
        <f t="shared" si="175"/>
        <v>1.2738221946452493</v>
      </c>
      <c r="F792" s="7">
        <f t="shared" si="176"/>
        <v>1.368954770144931</v>
      </c>
      <c r="G792" s="7">
        <f t="shared" si="177"/>
        <v>1.5172216501455502</v>
      </c>
      <c r="H792" s="7">
        <f t="shared" si="178"/>
        <v>1.7224676007650512</v>
      </c>
      <c r="I792" s="7">
        <f t="shared" si="179"/>
        <v>1.983136823001478</v>
      </c>
      <c r="J792" s="7">
        <f t="shared" si="180"/>
        <v>2.2919960040797993</v>
      </c>
      <c r="K792" s="7">
        <f t="shared" si="181"/>
        <v>2.636511527456549</v>
      </c>
      <c r="L792" s="7">
        <f t="shared" si="182"/>
        <v>3</v>
      </c>
      <c r="Q792" s="2">
        <f t="shared" si="183"/>
        <v>0.0005802768898395062</v>
      </c>
      <c r="S792" s="3">
        <f t="shared" si="185"/>
        <v>0.0005849362986845488</v>
      </c>
    </row>
    <row r="793" spans="1:19" ht="12">
      <c r="A793" s="9">
        <f t="shared" si="172"/>
        <v>15.739999999999753</v>
      </c>
      <c r="B793" s="7">
        <f t="shared" si="184"/>
        <v>1.205911730251927</v>
      </c>
      <c r="C793" s="7">
        <f t="shared" si="173"/>
        <v>1.206888718920106</v>
      </c>
      <c r="D793" s="7">
        <f t="shared" si="174"/>
        <v>1.225070495928319</v>
      </c>
      <c r="E793" s="7">
        <f t="shared" si="175"/>
        <v>1.2755498961812128</v>
      </c>
      <c r="F793" s="7">
        <f t="shared" si="176"/>
        <v>1.370594717814713</v>
      </c>
      <c r="G793" s="7">
        <f t="shared" si="177"/>
        <v>1.5187223334869528</v>
      </c>
      <c r="H793" s="7">
        <f t="shared" si="178"/>
        <v>1.72377091109114</v>
      </c>
      <c r="I793" s="7">
        <f t="shared" si="179"/>
        <v>1.984182867420784</v>
      </c>
      <c r="J793" s="7">
        <f t="shared" si="180"/>
        <v>2.292729673674417</v>
      </c>
      <c r="K793" s="7">
        <f t="shared" si="181"/>
        <v>2.636890087360112</v>
      </c>
      <c r="L793" s="7">
        <f t="shared" si="182"/>
        <v>3</v>
      </c>
      <c r="Q793" s="2">
        <f t="shared" si="183"/>
        <v>0.0005805991214811668</v>
      </c>
      <c r="S793" s="3">
        <f t="shared" si="185"/>
        <v>0.0005853179783827662</v>
      </c>
    </row>
    <row r="794" spans="1:19" ht="12">
      <c r="A794" s="9">
        <f t="shared" si="172"/>
        <v>15.759999999999753</v>
      </c>
      <c r="B794" s="7">
        <f t="shared" si="184"/>
        <v>1.2077012890924708</v>
      </c>
      <c r="C794" s="7">
        <f t="shared" si="173"/>
        <v>1.2086773908722863</v>
      </c>
      <c r="D794" s="7">
        <f t="shared" si="174"/>
        <v>1.2268426563258323</v>
      </c>
      <c r="E794" s="7">
        <f t="shared" si="175"/>
        <v>1.2772759836711418</v>
      </c>
      <c r="F794" s="7">
        <f t="shared" si="176"/>
        <v>1.3722330756554149</v>
      </c>
      <c r="G794" s="7">
        <f t="shared" si="177"/>
        <v>1.5202214863938026</v>
      </c>
      <c r="H794" s="7">
        <f t="shared" si="178"/>
        <v>1.7250728130012034</v>
      </c>
      <c r="I794" s="7">
        <f t="shared" si="179"/>
        <v>1.9852277156079823</v>
      </c>
      <c r="J794" s="7">
        <f t="shared" si="180"/>
        <v>2.293462463950797</v>
      </c>
      <c r="K794" s="7">
        <f t="shared" si="181"/>
        <v>2.637268179370671</v>
      </c>
      <c r="L794" s="7">
        <f t="shared" si="182"/>
        <v>3</v>
      </c>
      <c r="Q794" s="2">
        <f t="shared" si="183"/>
        <v>0.0005809210174135861</v>
      </c>
      <c r="S794" s="3">
        <f t="shared" si="185"/>
        <v>0.0005856994158215507</v>
      </c>
    </row>
    <row r="795" spans="1:19" ht="12">
      <c r="A795" s="9">
        <f t="shared" si="172"/>
        <v>15.779999999999752</v>
      </c>
      <c r="B795" s="7">
        <f t="shared" si="184"/>
        <v>1.209489223411704</v>
      </c>
      <c r="C795" s="7">
        <f t="shared" si="173"/>
        <v>1.21046443842771</v>
      </c>
      <c r="D795" s="7">
        <f t="shared" si="174"/>
        <v>1.2286131947012378</v>
      </c>
      <c r="E795" s="7">
        <f t="shared" si="175"/>
        <v>1.2790004577312324</v>
      </c>
      <c r="F795" s="7">
        <f t="shared" si="176"/>
        <v>1.373869844752764</v>
      </c>
      <c r="G795" s="7">
        <f t="shared" si="177"/>
        <v>1.5217191105154557</v>
      </c>
      <c r="H795" s="7">
        <f t="shared" si="178"/>
        <v>1.7263733086155333</v>
      </c>
      <c r="I795" s="7">
        <f t="shared" si="179"/>
        <v>1.9862713698364134</v>
      </c>
      <c r="J795" s="7">
        <f t="shared" si="180"/>
        <v>2.294194376853617</v>
      </c>
      <c r="K795" s="7">
        <f t="shared" si="181"/>
        <v>2.637645804614905</v>
      </c>
      <c r="L795" s="7">
        <f t="shared" si="182"/>
        <v>3</v>
      </c>
      <c r="Q795" s="2">
        <f t="shared" si="183"/>
        <v>0.0005812425780525634</v>
      </c>
      <c r="S795" s="3">
        <f t="shared" si="185"/>
        <v>0.0005860806114616174</v>
      </c>
    </row>
    <row r="796" spans="1:19" ht="12">
      <c r="A796" s="9">
        <f t="shared" si="172"/>
        <v>15.799999999999752</v>
      </c>
      <c r="B796" s="7">
        <f t="shared" si="184"/>
        <v>1.2112755334377732</v>
      </c>
      <c r="C796" s="7">
        <f t="shared" si="173"/>
        <v>1.2122498618203048</v>
      </c>
      <c r="D796" s="7">
        <f t="shared" si="174"/>
        <v>1.230382111395694</v>
      </c>
      <c r="E796" s="7">
        <f t="shared" si="175"/>
        <v>1.2807233189848382</v>
      </c>
      <c r="F796" s="7">
        <f t="shared" si="176"/>
        <v>1.3755050261953923</v>
      </c>
      <c r="G796" s="7">
        <f t="shared" si="177"/>
        <v>1.5232152074988272</v>
      </c>
      <c r="H796" s="7">
        <f t="shared" si="178"/>
        <v>1.7276724000469454</v>
      </c>
      <c r="I796" s="7">
        <f t="shared" si="179"/>
        <v>1.9873138323689614</v>
      </c>
      <c r="J796" s="7">
        <f t="shared" si="180"/>
        <v>2.2949254143174866</v>
      </c>
      <c r="K796" s="7">
        <f t="shared" si="181"/>
        <v>2.638022964213335</v>
      </c>
      <c r="L796" s="7">
        <f t="shared" si="182"/>
        <v>3</v>
      </c>
      <c r="Q796" s="2">
        <f t="shared" si="183"/>
        <v>0.0005815638038128915</v>
      </c>
      <c r="S796" s="3">
        <f t="shared" si="185"/>
        <v>0.0005864615657622235</v>
      </c>
    </row>
    <row r="797" spans="1:19" ht="12">
      <c r="A797" s="9">
        <f aca="true" t="shared" si="186" ref="A797:A828">A796+$O$2</f>
        <v>15.819999999999752</v>
      </c>
      <c r="B797" s="7">
        <f t="shared" si="184"/>
        <v>1.213060219409415</v>
      </c>
      <c r="C797" s="7">
        <f aca="true" t="shared" si="187" ref="C797:C828">C$4*(D796+B796)+(1-2*C$4)*C796</f>
        <v>1.2140336612945462</v>
      </c>
      <c r="D797" s="7">
        <f aca="true" t="shared" si="188" ref="D797:D828">D$4*(E796+C796)+(1-2*D$4)*D796</f>
        <v>1.2321494067599605</v>
      </c>
      <c r="E797" s="7">
        <f aca="true" t="shared" si="189" ref="E797:E828">E$4*(F796+D796)+(1-2*E$4)*E796</f>
        <v>1.2824445680624041</v>
      </c>
      <c r="F797" s="7">
        <f aca="true" t="shared" si="190" ref="F797:F828">F$4*(G796+E796)+(1-2*F$4)*F796</f>
        <v>1.377138621074802</v>
      </c>
      <c r="G797" s="7">
        <f aca="true" t="shared" si="191" ref="G797:G828">G$4*(H796+F796)+(1-2*G$4)*G796</f>
        <v>1.524709778988399</v>
      </c>
      <c r="H797" s="7">
        <f aca="true" t="shared" si="192" ref="H797:H828">H$4*(I796+G796)+(1-2*H$4)*H796</f>
        <v>1.7289700894008289</v>
      </c>
      <c r="I797" s="7">
        <f aca="true" t="shared" si="193" ref="I797:I828">I$4*(J796+H796)+(1-2*I$4)*I796</f>
        <v>1.9883551054581274</v>
      </c>
      <c r="J797" s="7">
        <f aca="true" t="shared" si="194" ref="J797:J828">J$4*(K796+I796)+(1-2*J$4)*J796</f>
        <v>2.29565557826702</v>
      </c>
      <c r="K797" s="7">
        <f aca="true" t="shared" si="195" ref="K797:K828">K$4*(L796+J796)+(1-2*K$4)*K796</f>
        <v>2.6383996592803673</v>
      </c>
      <c r="L797" s="7">
        <f aca="true" t="shared" si="196" ref="L797:L828">L796</f>
        <v>3</v>
      </c>
      <c r="Q797" s="2">
        <f t="shared" si="183"/>
        <v>0.0005818846951083618</v>
      </c>
      <c r="S797" s="3">
        <f t="shared" si="185"/>
        <v>0.0005868422791811736</v>
      </c>
    </row>
    <row r="798" spans="1:19" ht="12">
      <c r="A798" s="9">
        <f t="shared" si="186"/>
        <v>15.839999999999751</v>
      </c>
      <c r="B798" s="7">
        <f t="shared" si="184"/>
        <v>1.2148432815758767</v>
      </c>
      <c r="C798" s="7">
        <f t="shared" si="187"/>
        <v>1.215815837105362</v>
      </c>
      <c r="D798" s="7">
        <f t="shared" si="188"/>
        <v>1.2339150811543107</v>
      </c>
      <c r="E798" s="7">
        <f t="shared" si="189"/>
        <v>1.2841642056014002</v>
      </c>
      <c r="F798" s="7">
        <f t="shared" si="190"/>
        <v>1.3787706304853329</v>
      </c>
      <c r="G798" s="7">
        <f t="shared" si="191"/>
        <v>1.5262028266262284</v>
      </c>
      <c r="H798" s="7">
        <f t="shared" si="192"/>
        <v>1.7302663787751937</v>
      </c>
      <c r="I798" s="7">
        <f t="shared" si="193"/>
        <v>1.9893951913461014</v>
      </c>
      <c r="J798" s="7">
        <f t="shared" si="194"/>
        <v>2.296384870616906</v>
      </c>
      <c r="K798" s="7">
        <f t="shared" si="195"/>
        <v>2.6387758909243386</v>
      </c>
      <c r="L798" s="7">
        <f t="shared" si="196"/>
        <v>3</v>
      </c>
      <c r="Q798" s="2">
        <f t="shared" si="183"/>
        <v>0.0005822052523517703</v>
      </c>
      <c r="S798" s="3">
        <f t="shared" si="185"/>
        <v>0.0005872227521748273</v>
      </c>
    </row>
    <row r="799" spans="1:19" ht="12">
      <c r="A799" s="9">
        <f t="shared" si="186"/>
        <v>15.85999999999975</v>
      </c>
      <c r="B799" s="7">
        <f t="shared" si="184"/>
        <v>1.2166247201968117</v>
      </c>
      <c r="C799" s="7">
        <f t="shared" si="187"/>
        <v>1.2175963895180417</v>
      </c>
      <c r="D799" s="7">
        <f t="shared" si="188"/>
        <v>1.2356791349484473</v>
      </c>
      <c r="E799" s="7">
        <f t="shared" si="189"/>
        <v>1.2858822322462549</v>
      </c>
      <c r="F799" s="7">
        <f t="shared" si="190"/>
        <v>1.3804010555241282</v>
      </c>
      <c r="G799" s="7">
        <f t="shared" si="191"/>
        <v>1.5276943520519553</v>
      </c>
      <c r="H799" s="7">
        <f t="shared" si="192"/>
        <v>1.7315612702607184</v>
      </c>
      <c r="I799" s="7">
        <f t="shared" si="193"/>
        <v>1.9904340922648347</v>
      </c>
      <c r="J799" s="7">
        <f t="shared" si="194"/>
        <v>2.2971132932719804</v>
      </c>
      <c r="K799" s="7">
        <f t="shared" si="195"/>
        <v>2.6391516602475606</v>
      </c>
      <c r="L799" s="7">
        <f t="shared" si="196"/>
        <v>3</v>
      </c>
      <c r="Q799" s="2">
        <f t="shared" si="183"/>
        <v>0.0005825254759549225</v>
      </c>
      <c r="S799" s="3">
        <f t="shared" si="185"/>
        <v>0.0005876029851981047</v>
      </c>
    </row>
    <row r="800" spans="1:19" ht="12">
      <c r="A800" s="9">
        <f t="shared" si="186"/>
        <v>15.87999999999975</v>
      </c>
      <c r="B800" s="7">
        <f t="shared" si="184"/>
        <v>1.2184045355421966</v>
      </c>
      <c r="C800" s="7">
        <f t="shared" si="187"/>
        <v>1.2193753188081444</v>
      </c>
      <c r="D800" s="7">
        <f t="shared" si="188"/>
        <v>1.2374415685214184</v>
      </c>
      <c r="E800" s="7">
        <f t="shared" si="189"/>
        <v>1.2875986486482909</v>
      </c>
      <c r="F800" s="7">
        <f t="shared" si="190"/>
        <v>1.382029897291102</v>
      </c>
      <c r="G800" s="7">
        <f t="shared" si="191"/>
        <v>1.5291843569028112</v>
      </c>
      <c r="H800" s="7">
        <f t="shared" si="192"/>
        <v>1.7328547659407971</v>
      </c>
      <c r="I800" s="7">
        <f t="shared" si="193"/>
        <v>1.991471810436112</v>
      </c>
      <c r="J800" s="7">
        <f t="shared" si="194"/>
        <v>2.297840848127298</v>
      </c>
      <c r="K800" s="7">
        <f t="shared" si="195"/>
        <v>2.6395269683463636</v>
      </c>
      <c r="L800" s="7">
        <f t="shared" si="196"/>
        <v>3</v>
      </c>
      <c r="Q800" s="2">
        <f t="shared" si="183"/>
        <v>0.0005828453663286391</v>
      </c>
      <c r="S800" s="3">
        <f t="shared" si="185"/>
        <v>0.0005879829787044934</v>
      </c>
    </row>
    <row r="801" spans="1:19" ht="12">
      <c r="A801" s="9">
        <f t="shared" si="186"/>
        <v>15.89999999999975</v>
      </c>
      <c r="B801" s="7">
        <f t="shared" si="184"/>
        <v>1.2201827278922337</v>
      </c>
      <c r="C801" s="7">
        <f t="shared" si="187"/>
        <v>1.2211526252614078</v>
      </c>
      <c r="D801" s="7">
        <f t="shared" si="188"/>
        <v>1.2392023822615335</v>
      </c>
      <c r="E801" s="7">
        <f t="shared" si="189"/>
        <v>1.2893134554656596</v>
      </c>
      <c r="F801" s="7">
        <f t="shared" si="190"/>
        <v>1.3836571568889076</v>
      </c>
      <c r="G801" s="7">
        <f t="shared" si="191"/>
        <v>1.5306728428136267</v>
      </c>
      <c r="H801" s="7">
        <f t="shared" si="192"/>
        <v>1.7341468678915868</v>
      </c>
      <c r="I801" s="7">
        <f t="shared" si="193"/>
        <v>1.9925083480716215</v>
      </c>
      <c r="J801" s="7">
        <f t="shared" si="194"/>
        <v>2.298567537068201</v>
      </c>
      <c r="K801" s="7">
        <f t="shared" si="195"/>
        <v>2.6399018163111387</v>
      </c>
      <c r="L801" s="7">
        <f t="shared" si="196"/>
        <v>3</v>
      </c>
      <c r="Q801" s="2">
        <f t="shared" si="183"/>
        <v>0.0005831649238827615</v>
      </c>
      <c r="S801" s="3">
        <f t="shared" si="185"/>
        <v>0.0005883627331460542</v>
      </c>
    </row>
    <row r="802" spans="1:19" ht="12">
      <c r="A802" s="9">
        <f t="shared" si="186"/>
        <v>15.91999999999975</v>
      </c>
      <c r="B802" s="7">
        <f t="shared" si="184"/>
        <v>1.2219592975372642</v>
      </c>
      <c r="C802" s="7">
        <f t="shared" si="187"/>
        <v>1.2229283091736574</v>
      </c>
      <c r="D802" s="7">
        <f t="shared" si="188"/>
        <v>1.2409615765662796</v>
      </c>
      <c r="E802" s="7">
        <f t="shared" si="189"/>
        <v>1.2910266533632773</v>
      </c>
      <c r="F802" s="7">
        <f t="shared" si="190"/>
        <v>1.3852828354229036</v>
      </c>
      <c r="G802" s="7">
        <f t="shared" si="191"/>
        <v>1.5321598114168395</v>
      </c>
      <c r="H802" s="7">
        <f t="shared" si="192"/>
        <v>1.7354375781820528</v>
      </c>
      <c r="I802" s="7">
        <f t="shared" si="193"/>
        <v>1.9935437073730253</v>
      </c>
      <c r="J802" s="7">
        <f t="shared" si="194"/>
        <v>2.2992933619703892</v>
      </c>
      <c r="K802" s="7">
        <f t="shared" si="195"/>
        <v>2.6402762052263835</v>
      </c>
      <c r="L802" s="7">
        <f t="shared" si="196"/>
        <v>3</v>
      </c>
      <c r="Q802" s="2">
        <f t="shared" si="183"/>
        <v>0.0005834841490261568</v>
      </c>
      <c r="S802" s="3">
        <f t="shared" si="185"/>
        <v>0.0005887422489734277</v>
      </c>
    </row>
    <row r="803" spans="1:19" ht="12">
      <c r="A803" s="9">
        <f t="shared" si="186"/>
        <v>15.939999999999749</v>
      </c>
      <c r="B803" s="7">
        <f t="shared" si="184"/>
        <v>1.2237342447776751</v>
      </c>
      <c r="C803" s="7">
        <f t="shared" si="187"/>
        <v>1.2247023708507183</v>
      </c>
      <c r="D803" s="7">
        <f t="shared" si="188"/>
        <v>1.2427191518422398</v>
      </c>
      <c r="E803" s="7">
        <f t="shared" si="189"/>
        <v>1.2927382430127619</v>
      </c>
      <c r="F803" s="7">
        <f t="shared" si="190"/>
        <v>1.386906934001123</v>
      </c>
      <c r="G803" s="7">
        <f t="shared" si="191"/>
        <v>1.5336452643425027</v>
      </c>
      <c r="H803" s="7">
        <f t="shared" si="192"/>
        <v>1.7367268988740163</v>
      </c>
      <c r="I803" s="7">
        <f t="shared" si="193"/>
        <v>1.99457789053203</v>
      </c>
      <c r="J803" s="7">
        <f t="shared" si="194"/>
        <v>2.3000183246999906</v>
      </c>
      <c r="K803" s="7">
        <f t="shared" si="195"/>
        <v>2.640650136170743</v>
      </c>
      <c r="L803" s="7">
        <f t="shared" si="196"/>
        <v>3</v>
      </c>
      <c r="Q803" s="2">
        <f t="shared" si="183"/>
        <v>0.0005838030421667231</v>
      </c>
      <c r="S803" s="3">
        <f t="shared" si="185"/>
        <v>0.0005891215266358405</v>
      </c>
    </row>
    <row r="804" spans="1:19" ht="12">
      <c r="A804" s="9">
        <f t="shared" si="186"/>
        <v>15.959999999999749</v>
      </c>
      <c r="B804" s="7">
        <f t="shared" si="184"/>
        <v>1.2255075699238147</v>
      </c>
      <c r="C804" s="7">
        <f t="shared" si="187"/>
        <v>1.226474810608325</v>
      </c>
      <c r="D804" s="7">
        <f t="shared" si="188"/>
        <v>1.2444751085050105</v>
      </c>
      <c r="E804" s="7">
        <f t="shared" si="189"/>
        <v>1.2944482250923681</v>
      </c>
      <c r="F804" s="7">
        <f t="shared" si="190"/>
        <v>1.388529453734241</v>
      </c>
      <c r="G804" s="7">
        <f t="shared" si="191"/>
        <v>1.5351292032182922</v>
      </c>
      <c r="H804" s="7">
        <f t="shared" si="192"/>
        <v>1.7380148320221995</v>
      </c>
      <c r="I804" s="7">
        <f t="shared" si="193"/>
        <v>1.9956108997304551</v>
      </c>
      <c r="J804" s="7">
        <f t="shared" si="194"/>
        <v>2.300742427113628</v>
      </c>
      <c r="K804" s="7">
        <f t="shared" si="195"/>
        <v>2.641023610217053</v>
      </c>
      <c r="L804" s="7">
        <f t="shared" si="196"/>
        <v>3</v>
      </c>
      <c r="Q804" s="2">
        <f t="shared" si="183"/>
        <v>0.0005841216037113953</v>
      </c>
      <c r="S804" s="3">
        <f t="shared" si="185"/>
        <v>0.0005895005665811115</v>
      </c>
    </row>
    <row r="805" spans="1:19" ht="12">
      <c r="A805" s="9">
        <f t="shared" si="186"/>
        <v>15.979999999999748</v>
      </c>
      <c r="B805" s="7">
        <f t="shared" si="184"/>
        <v>1.227279273295897</v>
      </c>
      <c r="C805" s="7">
        <f t="shared" si="187"/>
        <v>1.2282456287720338</v>
      </c>
      <c r="D805" s="7">
        <f t="shared" si="188"/>
        <v>1.2462294469791215</v>
      </c>
      <c r="E805" s="7">
        <f t="shared" si="189"/>
        <v>1.296156600286927</v>
      </c>
      <c r="F805" s="7">
        <f t="shared" si="190"/>
        <v>1.3901503957355428</v>
      </c>
      <c r="G805" s="7">
        <f t="shared" si="191"/>
        <v>1.5366116296695147</v>
      </c>
      <c r="H805" s="7">
        <f t="shared" si="192"/>
        <v>1.7393013796742711</v>
      </c>
      <c r="I805" s="7">
        <f t="shared" si="193"/>
        <v>1.9966427371403028</v>
      </c>
      <c r="J805" s="7">
        <f t="shared" si="194"/>
        <v>2.3014656710584895</v>
      </c>
      <c r="K805" s="7">
        <f t="shared" si="195"/>
        <v>2.641396628432382</v>
      </c>
      <c r="L805" s="7">
        <f t="shared" si="196"/>
        <v>3</v>
      </c>
      <c r="Q805" s="2">
        <f t="shared" si="183"/>
        <v>0.0005844398340661496</v>
      </c>
      <c r="S805" s="3">
        <f t="shared" si="185"/>
        <v>0.0005898793692556581</v>
      </c>
    </row>
    <row r="806" spans="1:19" ht="12">
      <c r="A806" s="9">
        <f t="shared" si="186"/>
        <v>15.999999999999748</v>
      </c>
      <c r="B806" s="7">
        <f t="shared" si="184"/>
        <v>1.2290493552239214</v>
      </c>
      <c r="C806" s="7">
        <f t="shared" si="187"/>
        <v>1.230014825677136</v>
      </c>
      <c r="D806" s="7">
        <f t="shared" si="188"/>
        <v>1.2479821676979537</v>
      </c>
      <c r="E806" s="7">
        <f t="shared" si="189"/>
        <v>1.2978633692877812</v>
      </c>
      <c r="F806" s="7">
        <f t="shared" si="190"/>
        <v>1.3917697611208932</v>
      </c>
      <c r="G806" s="7">
        <f t="shared" si="191"/>
        <v>1.5380925453191157</v>
      </c>
      <c r="H806" s="7">
        <f t="shared" si="192"/>
        <v>1.7405865438708914</v>
      </c>
      <c r="I806" s="7">
        <f t="shared" si="193"/>
        <v>1.9976734049238254</v>
      </c>
      <c r="J806" s="7">
        <f t="shared" si="194"/>
        <v>2.302188058372393</v>
      </c>
      <c r="K806" s="7">
        <f t="shared" si="195"/>
        <v>2.641769191878073</v>
      </c>
      <c r="L806" s="7">
        <f t="shared" si="196"/>
        <v>3</v>
      </c>
      <c r="Q806" s="2">
        <f t="shared" si="183"/>
        <v>0.0005847577336360086</v>
      </c>
      <c r="S806" s="3">
        <f t="shared" si="185"/>
        <v>0.0005902579351045019</v>
      </c>
    </row>
    <row r="807" spans="1:19" ht="12">
      <c r="A807" s="9">
        <f t="shared" si="186"/>
        <v>16.019999999999747</v>
      </c>
      <c r="B807" s="7">
        <f t="shared" si="184"/>
        <v>1.2308178160475807</v>
      </c>
      <c r="C807" s="7">
        <f t="shared" si="187"/>
        <v>1.2317824016685697</v>
      </c>
      <c r="D807" s="7">
        <f t="shared" si="188"/>
        <v>1.2497332711036606</v>
      </c>
      <c r="E807" s="7">
        <f t="shared" si="189"/>
        <v>1.2995685327927258</v>
      </c>
      <c r="F807" s="7">
        <f t="shared" si="190"/>
        <v>1.3933875510087053</v>
      </c>
      <c r="G807" s="7">
        <f t="shared" si="191"/>
        <v>1.5395719517876865</v>
      </c>
      <c r="H807" s="7">
        <f t="shared" si="192"/>
        <v>1.7418703266457567</v>
      </c>
      <c r="I807" s="7">
        <f t="shared" si="193"/>
        <v>1.9987029052335936</v>
      </c>
      <c r="J807" s="7">
        <f t="shared" si="194"/>
        <v>2.302909590883856</v>
      </c>
      <c r="K807" s="7">
        <f t="shared" si="195"/>
        <v>2.642141301609785</v>
      </c>
      <c r="L807" s="7">
        <f t="shared" si="196"/>
        <v>3</v>
      </c>
      <c r="Q807" s="2">
        <f t="shared" si="183"/>
        <v>0.0005850753028250475</v>
      </c>
      <c r="S807" s="3">
        <f t="shared" si="185"/>
        <v>0.0005906362645712753</v>
      </c>
    </row>
    <row r="808" spans="1:19" ht="12">
      <c r="A808" s="9">
        <f t="shared" si="186"/>
        <v>16.039999999999747</v>
      </c>
      <c r="B808" s="7">
        <f t="shared" si="184"/>
        <v>1.232584656116176</v>
      </c>
      <c r="C808" s="7">
        <f t="shared" si="187"/>
        <v>1.233548357100835</v>
      </c>
      <c r="D808" s="7">
        <f t="shared" si="188"/>
        <v>1.2514827576470886</v>
      </c>
      <c r="E808" s="7">
        <f t="shared" si="189"/>
        <v>1.3012720915059444</v>
      </c>
      <c r="F808" s="7">
        <f t="shared" si="190"/>
        <v>1.395003766519909</v>
      </c>
      <c r="G808" s="7">
        <f t="shared" si="191"/>
        <v>1.5410498506934731</v>
      </c>
      <c r="H808" s="7">
        <f t="shared" si="192"/>
        <v>1.7431527300256453</v>
      </c>
      <c r="I808" s="7">
        <f t="shared" si="193"/>
        <v>1.9997312402125638</v>
      </c>
      <c r="J808" s="7">
        <f t="shared" si="194"/>
        <v>2.303630270412162</v>
      </c>
      <c r="K808" s="7">
        <f t="shared" si="195"/>
        <v>2.642512958677535</v>
      </c>
      <c r="L808" s="7">
        <f t="shared" si="196"/>
        <v>3</v>
      </c>
      <c r="Q808" s="2">
        <f t="shared" si="183"/>
        <v>0.0005853925420363979</v>
      </c>
      <c r="S808" s="3">
        <f t="shared" si="185"/>
        <v>0.0005910143580982273</v>
      </c>
    </row>
    <row r="809" spans="1:19" ht="12">
      <c r="A809" s="9">
        <f t="shared" si="186"/>
        <v>16.059999999999746</v>
      </c>
      <c r="B809" s="7">
        <f t="shared" si="184"/>
        <v>1.2343498757885305</v>
      </c>
      <c r="C809" s="7">
        <f t="shared" si="187"/>
        <v>1.2353126923379079</v>
      </c>
      <c r="D809" s="7">
        <f t="shared" si="188"/>
        <v>1.2532306277876977</v>
      </c>
      <c r="E809" s="7">
        <f t="shared" si="189"/>
        <v>1.3029740461379506</v>
      </c>
      <c r="F809" s="7">
        <f t="shared" si="190"/>
        <v>1.3966184087779214</v>
      </c>
      <c r="G809" s="7">
        <f t="shared" si="191"/>
        <v>1.542526243652383</v>
      </c>
      <c r="H809" s="7">
        <f t="shared" si="192"/>
        <v>1.74443375603046</v>
      </c>
      <c r="I809" s="7">
        <f t="shared" si="193"/>
        <v>2.000758411994144</v>
      </c>
      <c r="J809" s="7">
        <f t="shared" si="194"/>
        <v>2.304350098767425</v>
      </c>
      <c r="K809" s="7">
        <f t="shared" si="195"/>
        <v>2.6428841641257375</v>
      </c>
      <c r="L809" s="7">
        <f t="shared" si="196"/>
        <v>3</v>
      </c>
      <c r="Q809" s="2">
        <f t="shared" si="183"/>
        <v>0.0005857094516722536</v>
      </c>
      <c r="S809" s="3">
        <f t="shared" si="185"/>
        <v>0.0005913922161262297</v>
      </c>
    </row>
    <row r="810" spans="1:19" ht="12">
      <c r="A810" s="9">
        <f t="shared" si="186"/>
        <v>16.079999999999746</v>
      </c>
      <c r="B810" s="7">
        <f t="shared" si="184"/>
        <v>1.2361134754329066</v>
      </c>
      <c r="C810" s="7">
        <f t="shared" si="187"/>
        <v>1.2370754077531554</v>
      </c>
      <c r="D810" s="7">
        <f t="shared" si="188"/>
        <v>1.2549768819934843</v>
      </c>
      <c r="E810" s="7">
        <f t="shared" si="189"/>
        <v>1.3046743974055264</v>
      </c>
      <c r="F810" s="7">
        <f t="shared" si="190"/>
        <v>1.3982314789086154</v>
      </c>
      <c r="G810" s="7">
        <f t="shared" si="191"/>
        <v>1.5440011322779925</v>
      </c>
      <c r="H810" s="7">
        <f t="shared" si="192"/>
        <v>1.7457134066732725</v>
      </c>
      <c r="I810" s="7">
        <f t="shared" si="193"/>
        <v>2.0017844227022614</v>
      </c>
      <c r="J810" s="7">
        <f t="shared" si="194"/>
        <v>2.3050690777506557</v>
      </c>
      <c r="K810" s="7">
        <f t="shared" si="195"/>
        <v>2.643254918993246</v>
      </c>
      <c r="L810" s="7">
        <f t="shared" si="196"/>
        <v>3</v>
      </c>
      <c r="Q810" s="2">
        <f t="shared" si="183"/>
        <v>0.0005860260321338758</v>
      </c>
      <c r="S810" s="3">
        <f t="shared" si="185"/>
        <v>0.0005917698390947829</v>
      </c>
    </row>
    <row r="811" spans="1:19" ht="12">
      <c r="A811" s="9">
        <f t="shared" si="186"/>
        <v>16.099999999999746</v>
      </c>
      <c r="B811" s="7">
        <f t="shared" si="184"/>
        <v>1.2378754554269165</v>
      </c>
      <c r="C811" s="7">
        <f t="shared" si="187"/>
        <v>1.2388365037292521</v>
      </c>
      <c r="D811" s="7">
        <f t="shared" si="188"/>
        <v>1.2567215207409035</v>
      </c>
      <c r="E811" s="7">
        <f t="shared" si="189"/>
        <v>1.3063731460316623</v>
      </c>
      <c r="F811" s="7">
        <f t="shared" si="190"/>
        <v>1.399842978040291</v>
      </c>
      <c r="G811" s="7">
        <f t="shared" si="191"/>
        <v>1.5454745181815555</v>
      </c>
      <c r="H811" s="7">
        <f t="shared" si="192"/>
        <v>1.7469916839603674</v>
      </c>
      <c r="I811" s="7">
        <f t="shared" si="193"/>
        <v>2.002809274451428</v>
      </c>
      <c r="J811" s="7">
        <f t="shared" si="194"/>
        <v>2.3057872091538285</v>
      </c>
      <c r="K811" s="7">
        <f t="shared" si="195"/>
        <v>2.643625224313394</v>
      </c>
      <c r="L811" s="7">
        <f t="shared" si="196"/>
        <v>3</v>
      </c>
      <c r="Q811" s="2">
        <f t="shared" si="183"/>
        <v>0.0005863422838215971</v>
      </c>
      <c r="S811" s="3">
        <f t="shared" si="185"/>
        <v>0.000592147227442022</v>
      </c>
    </row>
    <row r="812" spans="1:19" ht="12">
      <c r="A812" s="9">
        <f t="shared" si="186"/>
        <v>16.119999999999745</v>
      </c>
      <c r="B812" s="7">
        <f t="shared" si="184"/>
        <v>1.2396358161574454</v>
      </c>
      <c r="C812" s="7">
        <f t="shared" si="187"/>
        <v>1.240595980658096</v>
      </c>
      <c r="D812" s="7">
        <f t="shared" si="188"/>
        <v>1.2584645445147913</v>
      </c>
      <c r="E812" s="7">
        <f t="shared" si="189"/>
        <v>1.308070292745499</v>
      </c>
      <c r="F812" s="7">
        <f t="shared" si="190"/>
        <v>1.401452907303644</v>
      </c>
      <c r="G812" s="7">
        <f t="shared" si="191"/>
        <v>1.5469464029720095</v>
      </c>
      <c r="H812" s="7">
        <f t="shared" si="192"/>
        <v>1.7482685898912844</v>
      </c>
      <c r="I812" s="7">
        <f t="shared" si="193"/>
        <v>2.0038329693468038</v>
      </c>
      <c r="J812" s="7">
        <f t="shared" si="194"/>
        <v>2.306504494759943</v>
      </c>
      <c r="K812" s="7">
        <f t="shared" si="195"/>
        <v>2.6439950811140336</v>
      </c>
      <c r="L812" s="7">
        <f t="shared" si="196"/>
        <v>3</v>
      </c>
      <c r="Q812" s="2">
        <f t="shared" si="183"/>
        <v>0.0005866582071348276</v>
      </c>
      <c r="S812" s="3">
        <f t="shared" si="185"/>
        <v>0.0005925243816047228</v>
      </c>
    </row>
    <row r="813" spans="1:19" ht="12">
      <c r="A813" s="9">
        <f t="shared" si="186"/>
        <v>16.139999999999745</v>
      </c>
      <c r="B813" s="7">
        <f t="shared" si="184"/>
        <v>1.2413945580205603</v>
      </c>
      <c r="C813" s="7">
        <f t="shared" si="187"/>
        <v>1.2423538389407258</v>
      </c>
      <c r="D813" s="7">
        <f t="shared" si="188"/>
        <v>1.2602059538082897</v>
      </c>
      <c r="E813" s="7">
        <f t="shared" si="189"/>
        <v>1.3097658382822672</v>
      </c>
      <c r="F813" s="7">
        <f t="shared" si="190"/>
        <v>1.4030612678317371</v>
      </c>
      <c r="G813" s="7">
        <f t="shared" si="191"/>
        <v>1.5484167882559838</v>
      </c>
      <c r="H813" s="7">
        <f t="shared" si="192"/>
        <v>1.749544126458862</v>
      </c>
      <c r="I813" s="7">
        <f t="shared" si="193"/>
        <v>2.004855509484264</v>
      </c>
      <c r="J813" s="7">
        <f t="shared" si="194"/>
        <v>2.3072209363430902</v>
      </c>
      <c r="K813" s="7">
        <f t="shared" si="195"/>
        <v>2.6443644904175754</v>
      </c>
      <c r="L813" s="7">
        <f t="shared" si="196"/>
        <v>3</v>
      </c>
      <c r="Q813" s="2">
        <f t="shared" si="183"/>
        <v>0.0005869738024720589</v>
      </c>
      <c r="S813" s="3">
        <f t="shared" si="185"/>
        <v>0.0005929013020183075</v>
      </c>
    </row>
    <row r="814" spans="1:19" ht="12">
      <c r="A814" s="9">
        <f t="shared" si="186"/>
        <v>16.159999999999744</v>
      </c>
      <c r="B814" s="7">
        <f t="shared" si="184"/>
        <v>1.2431516814214354</v>
      </c>
      <c r="C814" s="7">
        <f t="shared" si="187"/>
        <v>1.244110078987239</v>
      </c>
      <c r="D814" s="7">
        <f t="shared" si="188"/>
        <v>1.2619457491227706</v>
      </c>
      <c r="E814" s="7">
        <f t="shared" si="189"/>
        <v>1.3114597833832302</v>
      </c>
      <c r="F814" s="7">
        <f t="shared" si="190"/>
        <v>1.4046680607599709</v>
      </c>
      <c r="G814" s="7">
        <f t="shared" si="191"/>
        <v>1.5498856756378079</v>
      </c>
      <c r="H814" s="7">
        <f t="shared" si="192"/>
        <v>1.75081829564928</v>
      </c>
      <c r="I814" s="7">
        <f t="shared" si="193"/>
        <v>2.0058768969504626</v>
      </c>
      <c r="J814" s="7">
        <f t="shared" si="194"/>
        <v>2.3079365356685155</v>
      </c>
      <c r="K814" s="7">
        <f t="shared" si="195"/>
        <v>2.6447334532410283</v>
      </c>
      <c r="L814" s="7">
        <f t="shared" si="196"/>
        <v>3</v>
      </c>
      <c r="Q814" s="2">
        <f t="shared" si="183"/>
        <v>0.0005872890702308699</v>
      </c>
      <c r="S814" s="3">
        <f t="shared" si="185"/>
        <v>0.0005932779891168504</v>
      </c>
    </row>
    <row r="815" spans="1:19" ht="12">
      <c r="A815" s="9">
        <f t="shared" si="186"/>
        <v>16.179999999999744</v>
      </c>
      <c r="B815" s="7">
        <f t="shared" si="184"/>
        <v>1.2449071867742623</v>
      </c>
      <c r="C815" s="7">
        <f t="shared" si="187"/>
        <v>1.2458647012167106</v>
      </c>
      <c r="D815" s="7">
        <f t="shared" si="188"/>
        <v>1.2636839309677597</v>
      </c>
      <c r="E815" s="7">
        <f t="shared" si="189"/>
        <v>1.3131521287956256</v>
      </c>
      <c r="F815" s="7">
        <f t="shared" si="190"/>
        <v>1.406273287226054</v>
      </c>
      <c r="G815" s="7">
        <f t="shared" si="191"/>
        <v>1.5513530667195168</v>
      </c>
      <c r="H815" s="7">
        <f t="shared" si="192"/>
        <v>1.7520910994421008</v>
      </c>
      <c r="I815" s="7">
        <f t="shared" si="193"/>
        <v>2.006897133822895</v>
      </c>
      <c r="J815" s="7">
        <f t="shared" si="194"/>
        <v>2.308651294492681</v>
      </c>
      <c r="K815" s="7">
        <f t="shared" si="195"/>
        <v>2.645101970596039</v>
      </c>
      <c r="L815" s="7">
        <f t="shared" si="196"/>
        <v>3</v>
      </c>
      <c r="Q815" s="2">
        <f t="shared" si="183"/>
        <v>0.0005876040108079304</v>
      </c>
      <c r="S815" s="3">
        <f t="shared" si="185"/>
        <v>0.0005936544433330845</v>
      </c>
    </row>
    <row r="816" spans="1:19" ht="12">
      <c r="A816" s="9">
        <f t="shared" si="186"/>
        <v>16.199999999999743</v>
      </c>
      <c r="B816" s="7">
        <f t="shared" si="184"/>
        <v>1.2466610745021776</v>
      </c>
      <c r="C816" s="7">
        <f t="shared" si="187"/>
        <v>1.247617706057111</v>
      </c>
      <c r="D816" s="7">
        <f t="shared" si="188"/>
        <v>1.2654204998608634</v>
      </c>
      <c r="E816" s="7">
        <f t="shared" si="189"/>
        <v>1.314842875272607</v>
      </c>
      <c r="F816" s="7">
        <f t="shared" si="190"/>
        <v>1.4078769483699747</v>
      </c>
      <c r="G816" s="7">
        <f t="shared" si="191"/>
        <v>1.5528189631008598</v>
      </c>
      <c r="H816" s="7">
        <f t="shared" si="192"/>
        <v>1.7533625398103125</v>
      </c>
      <c r="I816" s="7">
        <f t="shared" si="193"/>
        <v>2.007916222169963</v>
      </c>
      <c r="J816" s="7">
        <f t="shared" si="194"/>
        <v>2.3093652145633303</v>
      </c>
      <c r="K816" s="7">
        <f t="shared" si="195"/>
        <v>2.6454700434889307</v>
      </c>
      <c r="L816" s="7">
        <f t="shared" si="196"/>
        <v>3</v>
      </c>
      <c r="Q816" s="2">
        <f t="shared" si="183"/>
        <v>0.0005879186245990074</v>
      </c>
      <c r="S816" s="3">
        <f t="shared" si="185"/>
        <v>0.0005940306650984066</v>
      </c>
    </row>
    <row r="817" spans="1:19" ht="12">
      <c r="A817" s="9">
        <f t="shared" si="186"/>
        <v>16.219999999999743</v>
      </c>
      <c r="B817" s="7">
        <f t="shared" si="184"/>
        <v>1.2484133450371726</v>
      </c>
      <c r="C817" s="7">
        <f t="shared" si="187"/>
        <v>1.2493690939452273</v>
      </c>
      <c r="D817" s="7">
        <f t="shared" si="188"/>
        <v>1.267155456327694</v>
      </c>
      <c r="E817" s="7">
        <f t="shared" si="189"/>
        <v>1.3165320235731879</v>
      </c>
      <c r="F817" s="7">
        <f t="shared" si="190"/>
        <v>1.4094790453339723</v>
      </c>
      <c r="G817" s="7">
        <f t="shared" si="191"/>
        <v>1.5542833663793076</v>
      </c>
      <c r="H817" s="7">
        <f t="shared" si="192"/>
        <v>1.75463261872037</v>
      </c>
      <c r="I817" s="7">
        <f t="shared" si="193"/>
        <v>2.0089341640510368</v>
      </c>
      <c r="J817" s="7">
        <f t="shared" si="194"/>
        <v>2.3100782976195493</v>
      </c>
      <c r="K817" s="7">
        <f t="shared" si="195"/>
        <v>2.6458376729207393</v>
      </c>
      <c r="L817" s="7">
        <f t="shared" si="196"/>
        <v>3</v>
      </c>
      <c r="Q817" s="2">
        <f t="shared" si="183"/>
        <v>0.0005882329119989684</v>
      </c>
      <c r="S817" s="3">
        <f t="shared" si="185"/>
        <v>0.0005944066548428832</v>
      </c>
    </row>
    <row r="818" spans="1:19" ht="12">
      <c r="A818" s="9">
        <f t="shared" si="186"/>
        <v>16.239999999999743</v>
      </c>
      <c r="B818" s="7">
        <f t="shared" si="184"/>
        <v>1.2501639988200228</v>
      </c>
      <c r="C818" s="7">
        <f t="shared" si="187"/>
        <v>1.2511188653265828</v>
      </c>
      <c r="D818" s="7">
        <f t="shared" si="188"/>
        <v>1.2688888009017971</v>
      </c>
      <c r="E818" s="7">
        <f t="shared" si="189"/>
        <v>1.318219574462185</v>
      </c>
      <c r="F818" s="7">
        <f t="shared" si="190"/>
        <v>1.4110795792625077</v>
      </c>
      <c r="G818" s="7">
        <f t="shared" si="191"/>
        <v>1.5557462781500593</v>
      </c>
      <c r="H818" s="7">
        <f t="shared" si="192"/>
        <v>1.7559013381322361</v>
      </c>
      <c r="I818" s="7">
        <f t="shared" si="193"/>
        <v>2.009950961516517</v>
      </c>
      <c r="J818" s="7">
        <f t="shared" si="194"/>
        <v>2.3107905453918267</v>
      </c>
      <c r="K818" s="7">
        <f t="shared" si="195"/>
        <v>2.646204859887255</v>
      </c>
      <c r="L818" s="7">
        <f t="shared" si="196"/>
        <v>3</v>
      </c>
      <c r="Q818" s="2">
        <f t="shared" si="183"/>
        <v>0.0005885468734017872</v>
      </c>
      <c r="S818" s="3">
        <f t="shared" si="185"/>
        <v>0.0005947824129952561</v>
      </c>
    </row>
    <row r="819" spans="1:19" ht="12">
      <c r="A819" s="9">
        <f t="shared" si="186"/>
        <v>16.259999999999742</v>
      </c>
      <c r="B819" s="7">
        <f t="shared" si="184"/>
        <v>1.2519130363002</v>
      </c>
      <c r="C819" s="7">
        <f t="shared" si="187"/>
        <v>1.2528670206553576</v>
      </c>
      <c r="D819" s="7">
        <f t="shared" si="188"/>
        <v>1.2706205341245775</v>
      </c>
      <c r="E819" s="7">
        <f t="shared" si="189"/>
        <v>1.319905528710161</v>
      </c>
      <c r="F819" s="7">
        <f t="shared" si="190"/>
        <v>1.412678551302237</v>
      </c>
      <c r="G819" s="7">
        <f t="shared" si="191"/>
        <v>1.5572077000060494</v>
      </c>
      <c r="H819" s="7">
        <f t="shared" si="192"/>
        <v>1.7571686999994225</v>
      </c>
      <c r="I819" s="7">
        <f t="shared" si="193"/>
        <v>2.0109666166078974</v>
      </c>
      <c r="J819" s="7">
        <f t="shared" si="194"/>
        <v>2.311501959602117</v>
      </c>
      <c r="K819" s="7">
        <f t="shared" si="195"/>
        <v>2.6465716053790582</v>
      </c>
      <c r="L819" s="7">
        <f t="shared" si="196"/>
        <v>3</v>
      </c>
      <c r="Q819" s="2">
        <f t="shared" si="183"/>
        <v>0.0005888605092005482</v>
      </c>
      <c r="S819" s="3">
        <f t="shared" si="185"/>
        <v>0.0005951579399829487</v>
      </c>
    </row>
    <row r="820" spans="1:19" ht="12">
      <c r="A820" s="9">
        <f t="shared" si="186"/>
        <v>16.279999999999742</v>
      </c>
      <c r="B820" s="7">
        <f t="shared" si="184"/>
        <v>1.2536604579358006</v>
      </c>
      <c r="C820" s="7">
        <f t="shared" si="187"/>
        <v>1.2546135603943114</v>
      </c>
      <c r="D820" s="7">
        <f t="shared" si="188"/>
        <v>1.2723506565452285</v>
      </c>
      <c r="E820" s="7">
        <f t="shared" si="189"/>
        <v>1.3215898870933707</v>
      </c>
      <c r="F820" s="7">
        <f t="shared" si="190"/>
        <v>1.4142759626019819</v>
      </c>
      <c r="G820" s="7">
        <f t="shared" si="191"/>
        <v>1.5586676335379555</v>
      </c>
      <c r="H820" s="7">
        <f t="shared" si="192"/>
        <v>1.758434706269031</v>
      </c>
      <c r="I820" s="7">
        <f t="shared" si="193"/>
        <v>2.0119811313578255</v>
      </c>
      <c r="J820" s="7">
        <f t="shared" si="194"/>
        <v>2.3122125419639015</v>
      </c>
      <c r="K820" s="7">
        <f t="shared" si="195"/>
        <v>2.6469379103815576</v>
      </c>
      <c r="L820" s="7">
        <f t="shared" si="196"/>
        <v>3</v>
      </c>
      <c r="Q820" s="2">
        <f t="shared" si="183"/>
        <v>0.0005891738197874512</v>
      </c>
      <c r="S820" s="3">
        <f t="shared" si="185"/>
        <v>0.000595533236232071</v>
      </c>
    </row>
    <row r="821" spans="1:19" ht="12">
      <c r="A821" s="9">
        <f t="shared" si="186"/>
        <v>16.29999999999974</v>
      </c>
      <c r="B821" s="7">
        <f t="shared" si="184"/>
        <v>1.2554062641934627</v>
      </c>
      <c r="C821" s="7">
        <f t="shared" si="187"/>
        <v>1.2563584850147045</v>
      </c>
      <c r="D821" s="7">
        <f t="shared" si="188"/>
        <v>1.2740791687206592</v>
      </c>
      <c r="E821" s="7">
        <f t="shared" si="189"/>
        <v>1.3232726503937036</v>
      </c>
      <c r="F821" s="7">
        <f t="shared" si="190"/>
        <v>1.415871814312703</v>
      </c>
      <c r="G821" s="7">
        <f t="shared" si="191"/>
        <v>1.5601260803342052</v>
      </c>
      <c r="H821" s="7">
        <f t="shared" si="192"/>
        <v>1.7596993588817933</v>
      </c>
      <c r="I821" s="7">
        <f t="shared" si="193"/>
        <v>2.0129945077901636</v>
      </c>
      <c r="J821" s="7">
        <f t="shared" si="194"/>
        <v>2.3129222941822465</v>
      </c>
      <c r="K821" s="7">
        <f t="shared" si="195"/>
        <v>2.6473037758750264</v>
      </c>
      <c r="L821" s="7">
        <f t="shared" si="196"/>
        <v>3</v>
      </c>
      <c r="Q821" s="2">
        <f t="shared" si="183"/>
        <v>0.0005894868055538156</v>
      </c>
      <c r="S821" s="3">
        <f t="shared" si="185"/>
        <v>0.0005959083021674255</v>
      </c>
    </row>
    <row r="822" spans="1:19" ht="12">
      <c r="A822" s="9">
        <f t="shared" si="186"/>
        <v>16.31999999999974</v>
      </c>
      <c r="B822" s="7">
        <f t="shared" si="184"/>
        <v>1.2571504555482909</v>
      </c>
      <c r="C822" s="7">
        <f t="shared" si="187"/>
        <v>1.2581017949962212</v>
      </c>
      <c r="D822" s="7">
        <f t="shared" si="188"/>
        <v>1.275806071215424</v>
      </c>
      <c r="E822" s="7">
        <f t="shared" si="189"/>
        <v>1.3249538193986306</v>
      </c>
      <c r="F822" s="7">
        <f t="shared" si="190"/>
        <v>1.4174661075874715</v>
      </c>
      <c r="G822" s="7">
        <f t="shared" si="191"/>
        <v>1.5615830419809826</v>
      </c>
      <c r="H822" s="7">
        <f t="shared" si="192"/>
        <v>1.7609626597721115</v>
      </c>
      <c r="I822" s="7">
        <f t="shared" si="193"/>
        <v>2.01400674792005</v>
      </c>
      <c r="J822" s="7">
        <f t="shared" si="194"/>
        <v>2.3136312179538656</v>
      </c>
      <c r="K822" s="7">
        <f t="shared" si="195"/>
        <v>2.647669202834641</v>
      </c>
      <c r="L822" s="7">
        <f t="shared" si="196"/>
        <v>3</v>
      </c>
      <c r="Q822" s="2">
        <f t="shared" si="183"/>
        <v>0.0005897994668900854</v>
      </c>
      <c r="S822" s="3">
        <f t="shared" si="185"/>
        <v>0.0005962831382125131</v>
      </c>
    </row>
    <row r="823" spans="1:19" ht="12">
      <c r="A823" s="9">
        <f t="shared" si="186"/>
        <v>16.33999999999974</v>
      </c>
      <c r="B823" s="7">
        <f t="shared" si="184"/>
        <v>1.2588930324837786</v>
      </c>
      <c r="C823" s="7">
        <f t="shared" si="187"/>
        <v>1.259843490826893</v>
      </c>
      <c r="D823" s="7">
        <f t="shared" si="188"/>
        <v>1.2775313646016517</v>
      </c>
      <c r="E823" s="7">
        <f t="shared" si="189"/>
        <v>1.3266333949011484</v>
      </c>
      <c r="F823" s="7">
        <f t="shared" si="190"/>
        <v>1.4190588435814429</v>
      </c>
      <c r="G823" s="7">
        <f t="shared" si="191"/>
        <v>1.5630385200622368</v>
      </c>
      <c r="H823" s="7">
        <f t="shared" si="192"/>
        <v>1.7622246108680977</v>
      </c>
      <c r="I823" s="7">
        <f t="shared" si="193"/>
        <v>2.015017853753959</v>
      </c>
      <c r="J823" s="7">
        <f t="shared" si="194"/>
        <v>2.3143393149671776</v>
      </c>
      <c r="K823" s="7">
        <f t="shared" si="195"/>
        <v>2.6480341922305177</v>
      </c>
      <c r="L823" s="7">
        <f t="shared" si="196"/>
        <v>3</v>
      </c>
      <c r="Q823" s="2">
        <f t="shared" si="183"/>
        <v>0.0005901118041858343</v>
      </c>
      <c r="S823" s="3">
        <f t="shared" si="185"/>
        <v>0.0005966577447895381</v>
      </c>
    </row>
    <row r="824" spans="1:19" ht="12">
      <c r="A824" s="9">
        <f t="shared" si="186"/>
        <v>16.35999999999974</v>
      </c>
      <c r="B824" s="7">
        <f t="shared" si="184"/>
        <v>1.2606339954917314</v>
      </c>
      <c r="C824" s="7">
        <f t="shared" si="187"/>
        <v>1.2615835730030225</v>
      </c>
      <c r="D824" s="7">
        <f t="shared" si="188"/>
        <v>1.279255049458976</v>
      </c>
      <c r="E824" s="7">
        <f t="shared" si="189"/>
        <v>1.3283113776997268</v>
      </c>
      <c r="F824" s="7">
        <f t="shared" si="190"/>
        <v>1.4206500234518284</v>
      </c>
      <c r="G824" s="7">
        <f t="shared" si="191"/>
        <v>1.5644925161596872</v>
      </c>
      <c r="H824" s="7">
        <f t="shared" si="192"/>
        <v>1.763485214091613</v>
      </c>
      <c r="I824" s="7">
        <f t="shared" si="193"/>
        <v>2.0160278272897583</v>
      </c>
      <c r="J824" s="7">
        <f t="shared" si="194"/>
        <v>2.3150465869023655</v>
      </c>
      <c r="K824" s="7">
        <f t="shared" si="195"/>
        <v>2.648398745027747</v>
      </c>
      <c r="L824" s="7">
        <f t="shared" si="196"/>
        <v>3</v>
      </c>
      <c r="Q824" s="2">
        <f t="shared" si="183"/>
        <v>0.0005904238178297688</v>
      </c>
      <c r="S824" s="3">
        <f t="shared" si="185"/>
        <v>0.0005970321223194142</v>
      </c>
    </row>
    <row r="825" spans="1:19" ht="12">
      <c r="A825" s="9">
        <f t="shared" si="186"/>
        <v>16.37999999999974</v>
      </c>
      <c r="B825" s="7">
        <f t="shared" si="184"/>
        <v>1.2623733450721923</v>
      </c>
      <c r="C825" s="7">
        <f t="shared" si="187"/>
        <v>1.2633220420291082</v>
      </c>
      <c r="D825" s="7">
        <f t="shared" si="188"/>
        <v>1.2809771263744656</v>
      </c>
      <c r="E825" s="7">
        <f t="shared" si="189"/>
        <v>1.3299877685982542</v>
      </c>
      <c r="F825" s="7">
        <f t="shared" si="190"/>
        <v>1.4222396483578703</v>
      </c>
      <c r="G825" s="7">
        <f t="shared" si="191"/>
        <v>1.5659450318528314</v>
      </c>
      <c r="H825" s="7">
        <f t="shared" si="192"/>
        <v>1.7647444713583085</v>
      </c>
      <c r="I825" s="7">
        <f t="shared" si="193"/>
        <v>2.0170366705167715</v>
      </c>
      <c r="J825" s="7">
        <f t="shared" si="194"/>
        <v>2.315753035431435</v>
      </c>
      <c r="K825" s="7">
        <f t="shared" si="195"/>
        <v>2.6487628621864325</v>
      </c>
      <c r="L825" s="7">
        <f t="shared" si="196"/>
        <v>3</v>
      </c>
      <c r="Q825" s="2">
        <f t="shared" si="183"/>
        <v>0.0005907355082097342</v>
      </c>
      <c r="S825" s="3">
        <f t="shared" si="185"/>
        <v>0.0005974062712217698</v>
      </c>
    </row>
    <row r="826" spans="1:19" ht="12">
      <c r="A826" s="9">
        <f t="shared" si="186"/>
        <v>16.39999999999974</v>
      </c>
      <c r="B826" s="7">
        <f t="shared" si="184"/>
        <v>1.2641110817333658</v>
      </c>
      <c r="C826" s="7">
        <f t="shared" si="187"/>
        <v>1.2650588984177702</v>
      </c>
      <c r="D826" s="7">
        <f t="shared" si="188"/>
        <v>1.282697595942555</v>
      </c>
      <c r="E826" s="7">
        <f t="shared" si="189"/>
        <v>1.331662568405984</v>
      </c>
      <c r="F826" s="7">
        <f t="shared" si="190"/>
        <v>1.423827719460813</v>
      </c>
      <c r="G826" s="7">
        <f t="shared" si="191"/>
        <v>1.5673960687189519</v>
      </c>
      <c r="H826" s="7">
        <f t="shared" si="192"/>
        <v>1.7660023845776613</v>
      </c>
      <c r="I826" s="7">
        <f t="shared" si="193"/>
        <v>2.0180443854158345</v>
      </c>
      <c r="J826" s="7">
        <f t="shared" si="194"/>
        <v>2.316458662218273</v>
      </c>
      <c r="K826" s="7">
        <f t="shared" si="195"/>
        <v>2.6491265446617254</v>
      </c>
      <c r="L826" s="7">
        <f t="shared" si="196"/>
        <v>3</v>
      </c>
      <c r="Q826" s="2">
        <f t="shared" si="183"/>
        <v>0.0005910468757127179</v>
      </c>
      <c r="S826" s="3">
        <f t="shared" si="185"/>
        <v>0.0005977801919149537</v>
      </c>
    </row>
    <row r="827" spans="1:19" ht="12">
      <c r="A827" s="9">
        <f t="shared" si="186"/>
        <v>16.41999999999974</v>
      </c>
      <c r="B827" s="7">
        <f t="shared" si="184"/>
        <v>1.2658472059915438</v>
      </c>
      <c r="C827" s="7">
        <f t="shared" si="187"/>
        <v>1.2667941426896747</v>
      </c>
      <c r="D827" s="7">
        <f t="shared" si="188"/>
        <v>1.2844164587649771</v>
      </c>
      <c r="E827" s="7">
        <f t="shared" si="189"/>
        <v>1.3333357779374833</v>
      </c>
      <c r="F827" s="7">
        <f t="shared" si="190"/>
        <v>1.4254142379238781</v>
      </c>
      <c r="G827" s="7">
        <f t="shared" si="191"/>
        <v>1.5688456283331231</v>
      </c>
      <c r="H827" s="7">
        <f t="shared" si="192"/>
        <v>1.767258955653016</v>
      </c>
      <c r="I827" s="7">
        <f t="shared" si="193"/>
        <v>2.019050973959354</v>
      </c>
      <c r="J827" s="7">
        <f t="shared" si="194"/>
        <v>2.317163468918705</v>
      </c>
      <c r="K827" s="7">
        <f t="shared" si="195"/>
        <v>2.649489793403859</v>
      </c>
      <c r="L827" s="7">
        <f t="shared" si="196"/>
        <v>3</v>
      </c>
      <c r="Q827" s="2">
        <f t="shared" si="183"/>
        <v>0.0005913579207248546</v>
      </c>
      <c r="S827" s="3">
        <f t="shared" si="185"/>
        <v>0.00059815388481604</v>
      </c>
    </row>
    <row r="828" spans="1:19" ht="12">
      <c r="A828" s="9">
        <f t="shared" si="186"/>
        <v>16.43999999999974</v>
      </c>
      <c r="B828" s="7">
        <f t="shared" si="184"/>
        <v>1.2675817183710314</v>
      </c>
      <c r="C828" s="7">
        <f t="shared" si="187"/>
        <v>1.2685277753734612</v>
      </c>
      <c r="D828" s="7">
        <f t="shared" si="188"/>
        <v>1.2861337154506947</v>
      </c>
      <c r="E828" s="7">
        <f t="shared" si="189"/>
        <v>1.3350073980125792</v>
      </c>
      <c r="F828" s="7">
        <f t="shared" si="190"/>
        <v>1.4269992049122378</v>
      </c>
      <c r="G828" s="7">
        <f t="shared" si="191"/>
        <v>1.5702937122682183</v>
      </c>
      <c r="H828" s="7">
        <f t="shared" si="192"/>
        <v>1.7685141864816214</v>
      </c>
      <c r="I828" s="7">
        <f t="shared" si="193"/>
        <v>2.0200564381113666</v>
      </c>
      <c r="J828" s="7">
        <f t="shared" si="194"/>
        <v>2.317867457180553</v>
      </c>
      <c r="K828" s="7">
        <f t="shared" si="195"/>
        <v>2.649852609358187</v>
      </c>
      <c r="L828" s="7">
        <f t="shared" si="196"/>
        <v>3</v>
      </c>
      <c r="Q828" s="2">
        <f t="shared" si="183"/>
        <v>0.0005916686436314307</v>
      </c>
      <c r="S828" s="3">
        <f t="shared" si="185"/>
        <v>0.0005985273503408345</v>
      </c>
    </row>
    <row r="829" spans="1:19" ht="12">
      <c r="A829" s="9">
        <f aca="true" t="shared" si="197" ref="A829:A892">A828+$O$2</f>
        <v>16.459999999999738</v>
      </c>
      <c r="B829" s="7">
        <f t="shared" si="184"/>
        <v>1.2693146194040719</v>
      </c>
      <c r="C829" s="7">
        <f aca="true" t="shared" si="198" ref="C829:C892">C$4*(D828+B828)+(1-2*C$4)*C828</f>
        <v>1.2702597970056695</v>
      </c>
      <c r="D829" s="7">
        <f aca="true" t="shared" si="199" ref="D829:D892">D$4*(E828+C828)+(1-2*D$4)*D828</f>
        <v>1.2878493666158333</v>
      </c>
      <c r="E829" s="7">
        <f aca="true" t="shared" si="200" ref="E829:E892">E$4*(F828+D828)+(1-2*E$4)*E828</f>
        <v>1.336677429456308</v>
      </c>
      <c r="F829" s="7">
        <f aca="true" t="shared" si="201" ref="F829:F892">F$4*(G828+E828)+(1-2*F$4)*F828</f>
        <v>1.4285826215929884</v>
      </c>
      <c r="G829" s="7">
        <f aca="true" t="shared" si="202" ref="G829:G892">G$4*(H828+F828)+(1-2*G$4)*G828</f>
        <v>1.5717403220949158</v>
      </c>
      <c r="H829" s="7">
        <f aca="true" t="shared" si="203" ref="H829:H892">H$4*(I828+G828)+(1-2*H$4)*H828</f>
        <v>1.7697680789546688</v>
      </c>
      <c r="I829" s="7">
        <f aca="true" t="shared" si="204" ref="I829:I892">I$4*(J828+H828)+(1-2*I$4)*I828</f>
        <v>2.021060779827594</v>
      </c>
      <c r="J829" s="7">
        <f aca="true" t="shared" si="205" ref="J829:J892">J$4*(K828+I828)+(1-2*J$4)*J828</f>
        <v>2.3185706286436902</v>
      </c>
      <c r="K829" s="7">
        <f aca="true" t="shared" si="206" ref="K829:K892">K$4*(L828+J828)+(1-2*K$4)*K828</f>
        <v>2.6502149934652164</v>
      </c>
      <c r="L829" s="7">
        <f aca="true" t="shared" si="207" ref="L829:L892">L828</f>
        <v>3</v>
      </c>
      <c r="Q829" s="2">
        <f t="shared" si="183"/>
        <v>0.0005919790448168878</v>
      </c>
      <c r="S829" s="3">
        <f t="shared" si="185"/>
        <v>0.0005989005889038793</v>
      </c>
    </row>
    <row r="830" spans="1:19" ht="12">
      <c r="A830" s="9">
        <f t="shared" si="197"/>
        <v>16.479999999999738</v>
      </c>
      <c r="B830" s="7">
        <f t="shared" si="184"/>
        <v>1.27104590963078</v>
      </c>
      <c r="C830" s="7">
        <f t="shared" si="198"/>
        <v>1.2719902081306667</v>
      </c>
      <c r="D830" s="7">
        <f t="shared" si="199"/>
        <v>1.2895634128836142</v>
      </c>
      <c r="E830" s="7">
        <f t="shared" si="200"/>
        <v>1.3383458730988624</v>
      </c>
      <c r="F830" s="7">
        <f t="shared" si="201"/>
        <v>1.4301644891351257</v>
      </c>
      <c r="G830" s="7">
        <f t="shared" si="202"/>
        <v>1.5731854593817063</v>
      </c>
      <c r="H830" s="7">
        <f t="shared" si="203"/>
        <v>1.77102063495733</v>
      </c>
      <c r="I830" s="7">
        <f t="shared" si="204"/>
        <v>2.0220640010555013</v>
      </c>
      <c r="J830" s="7">
        <f t="shared" si="205"/>
        <v>2.319272984940098</v>
      </c>
      <c r="K830" s="7">
        <f t="shared" si="206"/>
        <v>2.6505769466606424</v>
      </c>
      <c r="L830" s="7">
        <f t="shared" si="207"/>
        <v>3</v>
      </c>
      <c r="Q830" s="2">
        <f t="shared" si="183"/>
        <v>0.0005922891246648284</v>
      </c>
      <c r="S830" s="3">
        <f t="shared" si="185"/>
        <v>0.0005992736009184582</v>
      </c>
    </row>
    <row r="831" spans="1:19" ht="12">
      <c r="A831" s="9">
        <f t="shared" si="197"/>
        <v>16.499999999999737</v>
      </c>
      <c r="B831" s="7">
        <f t="shared" si="184"/>
        <v>1.2727755895990585</v>
      </c>
      <c r="C831" s="7">
        <f t="shared" si="198"/>
        <v>1.2737190093005755</v>
      </c>
      <c r="D831" s="7">
        <f t="shared" si="199"/>
        <v>1.291275854884289</v>
      </c>
      <c r="E831" s="7">
        <f t="shared" si="200"/>
        <v>1.3400127297755418</v>
      </c>
      <c r="F831" s="7">
        <f t="shared" si="201"/>
        <v>1.4317448087095184</v>
      </c>
      <c r="G831" s="7">
        <f t="shared" si="202"/>
        <v>1.574629125694899</v>
      </c>
      <c r="H831" s="7">
        <f t="shared" si="203"/>
        <v>1.772271856368795</v>
      </c>
      <c r="I831" s="7">
        <f t="shared" si="204"/>
        <v>2.023066103734355</v>
      </c>
      <c r="J831" s="7">
        <f t="shared" si="205"/>
        <v>2.3199745276939243</v>
      </c>
      <c r="K831" s="7">
        <f t="shared" si="206"/>
        <v>2.6509384698753835</v>
      </c>
      <c r="L831" s="7">
        <f t="shared" si="207"/>
        <v>3</v>
      </c>
      <c r="Q831" s="2">
        <f t="shared" si="183"/>
        <v>0.0005925988835580191</v>
      </c>
      <c r="S831" s="3">
        <f t="shared" si="185"/>
        <v>0.0005996463867966026</v>
      </c>
    </row>
    <row r="832" spans="1:19" ht="12">
      <c r="A832" s="9">
        <f t="shared" si="197"/>
        <v>16.519999999999737</v>
      </c>
      <c r="B832" s="7">
        <f t="shared" si="184"/>
        <v>1.2745036598645403</v>
      </c>
      <c r="C832" s="7">
        <f t="shared" si="198"/>
        <v>1.2754462010752028</v>
      </c>
      <c r="D832" s="7">
        <f t="shared" si="199"/>
        <v>1.292986693255073</v>
      </c>
      <c r="E832" s="7">
        <f t="shared" si="200"/>
        <v>1.3416780003267001</v>
      </c>
      <c r="F832" s="7">
        <f t="shared" si="201"/>
        <v>1.4333235814888827</v>
      </c>
      <c r="G832" s="7">
        <f t="shared" si="202"/>
        <v>1.5760713225986294</v>
      </c>
      <c r="H832" s="7">
        <f t="shared" si="203"/>
        <v>1.7735217450623084</v>
      </c>
      <c r="I832" s="7">
        <f t="shared" si="204"/>
        <v>2.024067089795275</v>
      </c>
      <c r="J832" s="7">
        <f t="shared" si="205"/>
        <v>2.320675258521535</v>
      </c>
      <c r="K832" s="7">
        <f t="shared" si="206"/>
        <v>2.651299564035616</v>
      </c>
      <c r="L832" s="7">
        <f t="shared" si="207"/>
        <v>3</v>
      </c>
      <c r="Q832" s="2">
        <f t="shared" si="183"/>
        <v>0.0005929083218783951</v>
      </c>
      <c r="S832" s="3">
        <f t="shared" si="185"/>
        <v>0.0006000189469490961</v>
      </c>
    </row>
    <row r="833" spans="1:19" ht="12">
      <c r="A833" s="9">
        <f t="shared" si="197"/>
        <v>16.539999999999736</v>
      </c>
      <c r="B833" s="7">
        <f t="shared" si="184"/>
        <v>1.2762301209905036</v>
      </c>
      <c r="C833" s="7">
        <f t="shared" si="198"/>
        <v>1.277171784021969</v>
      </c>
      <c r="D833" s="7">
        <f t="shared" si="199"/>
        <v>1.2946959286400803</v>
      </c>
      <c r="E833" s="7">
        <f t="shared" si="200"/>
        <v>1.3433416855976972</v>
      </c>
      <c r="F833" s="7">
        <f t="shared" si="201"/>
        <v>1.4349008086477582</v>
      </c>
      <c r="G833" s="7">
        <f t="shared" si="202"/>
        <v>1.5775120516548646</v>
      </c>
      <c r="H833" s="7">
        <f t="shared" si="203"/>
        <v>1.7747703029052073</v>
      </c>
      <c r="I833" s="7">
        <f t="shared" si="204"/>
        <v>2.025066961161294</v>
      </c>
      <c r="J833" s="7">
        <f t="shared" si="205"/>
        <v>2.3213751790315724</v>
      </c>
      <c r="K833" s="7">
        <f t="shared" si="206"/>
        <v>2.6516602300628076</v>
      </c>
      <c r="L833" s="7">
        <f t="shared" si="207"/>
        <v>3</v>
      </c>
      <c r="Q833" s="2">
        <f t="shared" si="183"/>
        <v>0.0005932174400070651</v>
      </c>
      <c r="S833" s="3">
        <f t="shared" si="185"/>
        <v>0.0006003912817854804</v>
      </c>
    </row>
    <row r="834" spans="1:19" ht="12">
      <c r="A834" s="9">
        <f t="shared" si="197"/>
        <v>16.559999999999736</v>
      </c>
      <c r="B834" s="7">
        <f t="shared" si="184"/>
        <v>1.277954973547814</v>
      </c>
      <c r="C834" s="7">
        <f t="shared" si="198"/>
        <v>1.2788957587158374</v>
      </c>
      <c r="D834" s="7">
        <f t="shared" si="199"/>
        <v>1.296403561690259</v>
      </c>
      <c r="E834" s="7">
        <f t="shared" si="200"/>
        <v>1.3450037864388473</v>
      </c>
      <c r="F834" s="7">
        <f t="shared" si="201"/>
        <v>1.436476491362482</v>
      </c>
      <c r="G834" s="7">
        <f t="shared" si="202"/>
        <v>1.5789513144234109</v>
      </c>
      <c r="H834" s="7">
        <f t="shared" si="203"/>
        <v>1.776017531758958</v>
      </c>
      <c r="I834" s="7">
        <f t="shared" si="204"/>
        <v>2.026065719747411</v>
      </c>
      <c r="J834" s="7">
        <f t="shared" si="205"/>
        <v>2.3220742908250074</v>
      </c>
      <c r="K834" s="7">
        <f t="shared" si="206"/>
        <v>2.6520204688737508</v>
      </c>
      <c r="L834" s="7">
        <f t="shared" si="207"/>
        <v>3</v>
      </c>
      <c r="Q834" s="2">
        <f t="shared" si="183"/>
        <v>0.0005935262383243146</v>
      </c>
      <c r="S834" s="3">
        <f t="shared" si="185"/>
        <v>0.0006007633917140602</v>
      </c>
    </row>
    <row r="835" spans="1:19" ht="12">
      <c r="A835" s="9">
        <f t="shared" si="197"/>
        <v>16.579999999999735</v>
      </c>
      <c r="B835" s="7">
        <f t="shared" si="184"/>
        <v>1.2796782181148432</v>
      </c>
      <c r="C835" s="7">
        <f t="shared" si="198"/>
        <v>1.2806181257392446</v>
      </c>
      <c r="D835" s="7">
        <f t="shared" si="199"/>
        <v>1.298109593063327</v>
      </c>
      <c r="E835" s="7">
        <f t="shared" si="200"/>
        <v>1.3466643037053705</v>
      </c>
      <c r="F835" s="7">
        <f t="shared" si="201"/>
        <v>1.4380506308111638</v>
      </c>
      <c r="G835" s="7">
        <f t="shared" si="202"/>
        <v>1.5803891124619192</v>
      </c>
      <c r="H835" s="7">
        <f t="shared" si="203"/>
        <v>1.7772634334791908</v>
      </c>
      <c r="I835" s="7">
        <f t="shared" si="204"/>
        <v>2.0270633674606473</v>
      </c>
      <c r="J835" s="7">
        <f t="shared" si="205"/>
        <v>2.322772595495196</v>
      </c>
      <c r="K835" s="7">
        <f t="shared" si="206"/>
        <v>2.652380281380597</v>
      </c>
      <c r="L835" s="7">
        <f t="shared" si="207"/>
        <v>3</v>
      </c>
      <c r="Q835" s="2">
        <f t="shared" si="183"/>
        <v>0.0005938347172096108</v>
      </c>
      <c r="S835" s="3">
        <f t="shared" si="185"/>
        <v>0.0006011352771419085</v>
      </c>
    </row>
    <row r="836" spans="1:19" ht="12">
      <c r="A836" s="9">
        <f t="shared" si="197"/>
        <v>16.599999999999735</v>
      </c>
      <c r="B836" s="7">
        <f t="shared" si="184"/>
        <v>1.2813998552774082</v>
      </c>
      <c r="C836" s="7">
        <f t="shared" si="198"/>
        <v>1.2823388856820315</v>
      </c>
      <c r="D836" s="7">
        <f t="shared" si="199"/>
        <v>1.299814023423709</v>
      </c>
      <c r="E836" s="7">
        <f t="shared" si="200"/>
        <v>1.3483232382573433</v>
      </c>
      <c r="F836" s="7">
        <f t="shared" si="201"/>
        <v>1.4396232281736627</v>
      </c>
      <c r="G836" s="7">
        <f t="shared" si="202"/>
        <v>1.581825447325893</v>
      </c>
      <c r="H836" s="7">
        <f t="shared" si="203"/>
        <v>1.7785080099157384</v>
      </c>
      <c r="I836" s="7">
        <f t="shared" si="204"/>
        <v>2.028059906200099</v>
      </c>
      <c r="J836" s="7">
        <f t="shared" si="205"/>
        <v>2.3234700946279294</v>
      </c>
      <c r="K836" s="7">
        <f t="shared" si="206"/>
        <v>2.65273966849089</v>
      </c>
      <c r="L836" s="7">
        <f t="shared" si="207"/>
        <v>3</v>
      </c>
      <c r="Q836" s="2">
        <f t="shared" si="183"/>
        <v>0.0005941428770416064</v>
      </c>
      <c r="S836" s="3">
        <f t="shared" si="185"/>
        <v>0.0006015069384748718</v>
      </c>
    </row>
    <row r="837" spans="1:19" ht="12">
      <c r="A837" s="9">
        <f t="shared" si="197"/>
        <v>16.619999999999735</v>
      </c>
      <c r="B837" s="7">
        <f t="shared" si="184"/>
        <v>1.2831198856286967</v>
      </c>
      <c r="C837" s="7">
        <f t="shared" si="198"/>
        <v>1.2840580391413743</v>
      </c>
      <c r="D837" s="7">
        <f t="shared" si="199"/>
        <v>1.301516853442472</v>
      </c>
      <c r="E837" s="7">
        <f t="shared" si="200"/>
        <v>1.3499805909596503</v>
      </c>
      <c r="F837" s="7">
        <f t="shared" si="201"/>
        <v>1.4411942846315613</v>
      </c>
      <c r="G837" s="7">
        <f t="shared" si="202"/>
        <v>1.5832603205686944</v>
      </c>
      <c r="H837" s="7">
        <f t="shared" si="203"/>
        <v>1.7797512629126697</v>
      </c>
      <c r="I837" s="7">
        <f t="shared" si="204"/>
        <v>2.0290553378569913</v>
      </c>
      <c r="J837" s="7">
        <f t="shared" si="205"/>
        <v>2.3241667898014917</v>
      </c>
      <c r="K837" s="7">
        <f t="shared" si="206"/>
        <v>2.6530986311075986</v>
      </c>
      <c r="L837" s="7">
        <f t="shared" si="207"/>
        <v>3</v>
      </c>
      <c r="Q837" s="2">
        <f t="shared" si="183"/>
        <v>0.0005944507181981437</v>
      </c>
      <c r="S837" s="3">
        <f t="shared" si="185"/>
        <v>0.0006018783761175754</v>
      </c>
    </row>
    <row r="838" spans="1:19" ht="12">
      <c r="A838" s="9">
        <f t="shared" si="197"/>
        <v>16.639999999999734</v>
      </c>
      <c r="B838" s="7">
        <f t="shared" si="184"/>
        <v>1.2848383097692022</v>
      </c>
      <c r="C838" s="7">
        <f t="shared" si="198"/>
        <v>1.2857755867217169</v>
      </c>
      <c r="D838" s="7">
        <f t="shared" si="199"/>
        <v>1.3032180837972638</v>
      </c>
      <c r="E838" s="7">
        <f t="shared" si="200"/>
        <v>1.3516363626819348</v>
      </c>
      <c r="F838" s="7">
        <f t="shared" si="201"/>
        <v>1.4427638013681423</v>
      </c>
      <c r="G838" s="7">
        <f t="shared" si="202"/>
        <v>1.5846937337415494</v>
      </c>
      <c r="H838" s="7">
        <f t="shared" si="203"/>
        <v>1.7809931943083275</v>
      </c>
      <c r="I838" s="7">
        <f t="shared" si="204"/>
        <v>2.030049664314735</v>
      </c>
      <c r="J838" s="7">
        <f t="shared" si="205"/>
        <v>2.32486268258671</v>
      </c>
      <c r="K838" s="7">
        <f t="shared" si="206"/>
        <v>2.653457170129148</v>
      </c>
      <c r="L838" s="7">
        <f t="shared" si="207"/>
        <v>3</v>
      </c>
      <c r="Q838" s="2">
        <f t="shared" si="183"/>
        <v>0.000594758241056259</v>
      </c>
      <c r="S838" s="3">
        <f t="shared" si="185"/>
        <v>0.0006022495904734281</v>
      </c>
    </row>
    <row r="839" spans="1:19" ht="12">
      <c r="A839" s="9">
        <f t="shared" si="197"/>
        <v>16.659999999999734</v>
      </c>
      <c r="B839" s="7">
        <f t="shared" si="184"/>
        <v>1.2865551283066543</v>
      </c>
      <c r="C839" s="7">
        <f t="shared" si="198"/>
        <v>1.2874915290347029</v>
      </c>
      <c r="D839" s="7">
        <f t="shared" si="199"/>
        <v>1.30491771517225</v>
      </c>
      <c r="E839" s="7">
        <f t="shared" si="200"/>
        <v>1.353290554298552</v>
      </c>
      <c r="F839" s="7">
        <f t="shared" si="201"/>
        <v>1.4443317795683646</v>
      </c>
      <c r="G839" s="7">
        <f t="shared" si="202"/>
        <v>1.5861256883935557</v>
      </c>
      <c r="H839" s="7">
        <f t="shared" si="203"/>
        <v>1.7822338059353617</v>
      </c>
      <c r="I839" s="7">
        <f t="shared" si="204"/>
        <v>2.0310428874489763</v>
      </c>
      <c r="J839" s="7">
        <f t="shared" si="205"/>
        <v>2.3255577745470073</v>
      </c>
      <c r="K839" s="7">
        <f t="shared" si="206"/>
        <v>2.653815286449456</v>
      </c>
      <c r="L839" s="7">
        <f t="shared" si="207"/>
        <v>3</v>
      </c>
      <c r="Q839" s="2">
        <f aca="true" t="shared" si="208" ref="Q839:Q902">C839*$C$3*$O$3+D839*$D$3*$O$3+E839*$E$3*$O$3+F839*$F$3*$O$3+G839*$G$3*$O$3+H839*$H$3*$O$3+I839*$I$3*$O$3+J839*$J$3*$O$3+K839*$K$3*$O$3+L839*$L$3*$O$3/2</f>
        <v>0.0005950654459921864</v>
      </c>
      <c r="S839" s="3">
        <f t="shared" si="185"/>
        <v>0.000602620581944628</v>
      </c>
    </row>
    <row r="840" spans="1:19" ht="12">
      <c r="A840" s="9">
        <f t="shared" si="197"/>
        <v>16.679999999999733</v>
      </c>
      <c r="B840" s="7">
        <f aca="true" t="shared" si="209" ref="B840:B903">(($C$3*$O$3/8)*C839+($O$2*$O$1/$O$3)*(C839-B839))/($C$3*$O$3/8)</f>
        <v>1.2882703418559518</v>
      </c>
      <c r="C840" s="7">
        <f t="shared" si="198"/>
        <v>1.2892058666991082</v>
      </c>
      <c r="D840" s="7">
        <f t="shared" si="199"/>
        <v>1.3066157482580527</v>
      </c>
      <c r="E840" s="7">
        <f t="shared" si="200"/>
        <v>1.354943166688521</v>
      </c>
      <c r="F840" s="7">
        <f t="shared" si="201"/>
        <v>1.4458982204188393</v>
      </c>
      <c r="G840" s="7">
        <f t="shared" si="202"/>
        <v>1.587556186071689</v>
      </c>
      <c r="H840" s="7">
        <f t="shared" si="203"/>
        <v>1.7834730996207657</v>
      </c>
      <c r="I840" s="7">
        <f t="shared" si="204"/>
        <v>2.0320350091276502</v>
      </c>
      <c r="J840" s="7">
        <f t="shared" si="205"/>
        <v>2.326252067238456</v>
      </c>
      <c r="K840" s="7">
        <f t="shared" si="206"/>
        <v>2.65417298095796</v>
      </c>
      <c r="L840" s="7">
        <f t="shared" si="207"/>
        <v>3</v>
      </c>
      <c r="Q840" s="2">
        <f t="shared" si="208"/>
        <v>0.000595372333381362</v>
      </c>
      <c r="S840" s="3">
        <f aca="true" t="shared" si="210" ref="S840:S903">S839+$O$2*($O$1/3.14/(A840/$O$5))^0.5*L840</f>
        <v>0.000602991350932167</v>
      </c>
    </row>
    <row r="841" spans="1:19" ht="12">
      <c r="A841" s="9">
        <f t="shared" si="197"/>
        <v>16.699999999999733</v>
      </c>
      <c r="B841" s="7">
        <f t="shared" si="209"/>
        <v>1.2899839510390951</v>
      </c>
      <c r="C841" s="7">
        <f t="shared" si="198"/>
        <v>1.2909186003407758</v>
      </c>
      <c r="D841" s="7">
        <f t="shared" si="199"/>
        <v>1.3083121837516891</v>
      </c>
      <c r="E841" s="7">
        <f t="shared" si="200"/>
        <v>1.3565942007354772</v>
      </c>
      <c r="F841" s="7">
        <f t="shared" si="201"/>
        <v>1.4474631251078063</v>
      </c>
      <c r="G841" s="7">
        <f t="shared" si="202"/>
        <v>1.5889852283208077</v>
      </c>
      <c r="H841" s="7">
        <f t="shared" si="203"/>
        <v>1.784711077185911</v>
      </c>
      <c r="I841" s="7">
        <f t="shared" si="204"/>
        <v>2.0330260312110346</v>
      </c>
      <c r="J841" s="7">
        <f t="shared" si="205"/>
        <v>2.3269455622098283</v>
      </c>
      <c r="K841" s="7">
        <f t="shared" si="206"/>
        <v>2.654530254539654</v>
      </c>
      <c r="L841" s="7">
        <f t="shared" si="207"/>
        <v>3</v>
      </c>
      <c r="Q841" s="2">
        <f t="shared" si="208"/>
        <v>0.0005956789035984276</v>
      </c>
      <c r="S841" s="3">
        <f t="shared" si="210"/>
        <v>0.0006033618978358361</v>
      </c>
    </row>
    <row r="842" spans="1:19" ht="12">
      <c r="A842" s="9">
        <f t="shared" si="197"/>
        <v>16.719999999999732</v>
      </c>
      <c r="B842" s="7">
        <f t="shared" si="209"/>
        <v>1.2916959564851236</v>
      </c>
      <c r="C842" s="7">
        <f t="shared" si="198"/>
        <v>1.2926297305925478</v>
      </c>
      <c r="D842" s="7">
        <f t="shared" si="199"/>
        <v>1.3100070223565108</v>
      </c>
      <c r="E842" s="7">
        <f t="shared" si="200"/>
        <v>1.358243657327626</v>
      </c>
      <c r="F842" s="7">
        <f t="shared" si="201"/>
        <v>1.449026494825111</v>
      </c>
      <c r="G842" s="7">
        <f t="shared" si="202"/>
        <v>1.5904128166836613</v>
      </c>
      <c r="H842" s="7">
        <f t="shared" si="203"/>
        <v>1.7859477404465816</v>
      </c>
      <c r="I842" s="7">
        <f t="shared" si="204"/>
        <v>2.0340159555518005</v>
      </c>
      <c r="J842" s="7">
        <f t="shared" si="205"/>
        <v>2.327638261002648</v>
      </c>
      <c r="K842" s="7">
        <f t="shared" si="206"/>
        <v>2.6548871080751177</v>
      </c>
      <c r="L842" s="7">
        <f t="shared" si="207"/>
        <v>3</v>
      </c>
      <c r="Q842" s="2">
        <f t="shared" si="208"/>
        <v>0.0005959851570172353</v>
      </c>
      <c r="S842" s="3">
        <f t="shared" si="210"/>
        <v>0.0006037322230542304</v>
      </c>
    </row>
    <row r="843" spans="1:19" ht="12">
      <c r="A843" s="9">
        <f t="shared" si="197"/>
        <v>16.739999999999732</v>
      </c>
      <c r="B843" s="7">
        <f t="shared" si="209"/>
        <v>1.2934063588300415</v>
      </c>
      <c r="C843" s="7">
        <f t="shared" si="198"/>
        <v>1.2943392580942024</v>
      </c>
      <c r="D843" s="7">
        <f t="shared" si="199"/>
        <v>1.3117002647821432</v>
      </c>
      <c r="E843" s="7">
        <f t="shared" si="200"/>
        <v>1.3598915373576959</v>
      </c>
      <c r="F843" s="7">
        <f t="shared" si="201"/>
        <v>1.450588330762181</v>
      </c>
      <c r="G843" s="7">
        <f t="shared" si="202"/>
        <v>1.5918389527008956</v>
      </c>
      <c r="H843" s="7">
        <f t="shared" si="203"/>
        <v>1.7871830912130082</v>
      </c>
      <c r="I843" s="7">
        <f t="shared" si="204"/>
        <v>2.0350047839950647</v>
      </c>
      <c r="J843" s="7">
        <f t="shared" si="205"/>
        <v>2.328330165151241</v>
      </c>
      <c r="K843" s="7">
        <f t="shared" si="206"/>
        <v>2.655243542440548</v>
      </c>
      <c r="L843" s="7">
        <f t="shared" si="207"/>
        <v>3</v>
      </c>
      <c r="Q843" s="2">
        <f t="shared" si="208"/>
        <v>0.0005962910940108508</v>
      </c>
      <c r="S843" s="3">
        <f t="shared" si="210"/>
        <v>0.0006041023269847541</v>
      </c>
    </row>
    <row r="844" spans="1:19" ht="12">
      <c r="A844" s="9">
        <f t="shared" si="197"/>
        <v>16.75999999999973</v>
      </c>
      <c r="B844" s="7">
        <f t="shared" si="209"/>
        <v>1.2951151587167662</v>
      </c>
      <c r="C844" s="7">
        <f t="shared" si="198"/>
        <v>1.2960471834923861</v>
      </c>
      <c r="D844" s="7">
        <f t="shared" si="199"/>
        <v>1.3133919117444264</v>
      </c>
      <c r="E844" s="7">
        <f t="shared" si="200"/>
        <v>1.361537841722893</v>
      </c>
      <c r="F844" s="7">
        <f t="shared" si="201"/>
        <v>1.452148634112003</v>
      </c>
      <c r="G844" s="7">
        <f t="shared" si="202"/>
        <v>1.5932636379110592</v>
      </c>
      <c r="H844" s="7">
        <f t="shared" si="203"/>
        <v>1.7884171312899027</v>
      </c>
      <c r="I844" s="7">
        <f t="shared" si="204"/>
        <v>2.03599251837844</v>
      </c>
      <c r="J844" s="7">
        <f t="shared" si="205"/>
        <v>2.329021276182787</v>
      </c>
      <c r="K844" s="7">
        <f t="shared" si="206"/>
        <v>2.655599558507791</v>
      </c>
      <c r="L844" s="7">
        <f t="shared" si="207"/>
        <v>3</v>
      </c>
      <c r="Q844" s="2">
        <f t="shared" si="208"/>
        <v>0.0005965967149515577</v>
      </c>
      <c r="S844" s="3">
        <f t="shared" si="210"/>
        <v>0.0006044722100236254</v>
      </c>
    </row>
    <row r="845" spans="1:19" ht="12">
      <c r="A845" s="9">
        <f t="shared" si="197"/>
        <v>16.77999999999973</v>
      </c>
      <c r="B845" s="7">
        <f t="shared" si="209"/>
        <v>1.2968223567950459</v>
      </c>
      <c r="C845" s="7">
        <f t="shared" si="198"/>
        <v>1.297753507440552</v>
      </c>
      <c r="D845" s="7">
        <f t="shared" si="199"/>
        <v>1.3150819639653553</v>
      </c>
      <c r="E845" s="7">
        <f t="shared" si="200"/>
        <v>1.3631825713248544</v>
      </c>
      <c r="F845" s="7">
        <f t="shared" si="201"/>
        <v>1.4537074060691</v>
      </c>
      <c r="G845" s="7">
        <f t="shared" si="202"/>
        <v>1.5946868738506093</v>
      </c>
      <c r="H845" s="7">
        <f t="shared" si="203"/>
        <v>1.7896498624764914</v>
      </c>
      <c r="I845" s="7">
        <f t="shared" si="204"/>
        <v>2.036979160532087</v>
      </c>
      <c r="J845" s="7">
        <f t="shared" si="205"/>
        <v>2.3297115956173684</v>
      </c>
      <c r="K845" s="7">
        <f t="shared" si="206"/>
        <v>2.655955157144373</v>
      </c>
      <c r="L845" s="7">
        <f t="shared" si="207"/>
        <v>3</v>
      </c>
      <c r="Q845" s="2">
        <f t="shared" si="208"/>
        <v>0.0005969020202108614</v>
      </c>
      <c r="S845" s="3">
        <f t="shared" si="210"/>
        <v>0.0006048418725658817</v>
      </c>
    </row>
    <row r="846" spans="1:19" ht="12">
      <c r="A846" s="9">
        <f t="shared" si="197"/>
        <v>16.79999999999973</v>
      </c>
      <c r="B846" s="7">
        <f t="shared" si="209"/>
        <v>1.2985279537214147</v>
      </c>
      <c r="C846" s="7">
        <f t="shared" si="198"/>
        <v>1.2994582305988935</v>
      </c>
      <c r="D846" s="7">
        <f t="shared" si="199"/>
        <v>1.31677042217302</v>
      </c>
      <c r="E846" s="7">
        <f t="shared" si="200"/>
        <v>1.3648257270696038</v>
      </c>
      <c r="F846" s="7">
        <f t="shared" si="201"/>
        <v>1.4552646478295095</v>
      </c>
      <c r="G846" s="7">
        <f t="shared" si="202"/>
        <v>1.596108662053918</v>
      </c>
      <c r="H846" s="7">
        <f t="shared" si="203"/>
        <v>1.7908812865665493</v>
      </c>
      <c r="I846" s="7">
        <f t="shared" si="204"/>
        <v>2.037964712278763</v>
      </c>
      <c r="J846" s="7">
        <f t="shared" si="205"/>
        <v>2.3304011249680214</v>
      </c>
      <c r="K846" s="7">
        <f t="shared" si="206"/>
        <v>2.6563103392135314</v>
      </c>
      <c r="L846" s="7">
        <f t="shared" si="207"/>
        <v>3</v>
      </c>
      <c r="Q846" s="2">
        <f t="shared" si="208"/>
        <v>0.0005972070101594926</v>
      </c>
      <c r="S846" s="3">
        <f t="shared" si="210"/>
        <v>0.0006052113150053842</v>
      </c>
    </row>
    <row r="847" spans="1:19" ht="12">
      <c r="A847" s="9">
        <f t="shared" si="197"/>
        <v>16.81999999999973</v>
      </c>
      <c r="B847" s="7">
        <f t="shared" si="209"/>
        <v>1.3002319501591098</v>
      </c>
      <c r="C847" s="7">
        <f t="shared" si="198"/>
        <v>1.3011613536342825</v>
      </c>
      <c r="D847" s="7">
        <f t="shared" si="199"/>
        <v>1.31845728710155</v>
      </c>
      <c r="E847" s="7">
        <f t="shared" si="200"/>
        <v>1.3664673098675055</v>
      </c>
      <c r="F847" s="7">
        <f t="shared" si="201"/>
        <v>1.4568203605907595</v>
      </c>
      <c r="G847" s="7">
        <f t="shared" si="202"/>
        <v>1.5975290040532786</v>
      </c>
      <c r="H847" s="7">
        <f t="shared" si="203"/>
        <v>1.7921114053484324</v>
      </c>
      <c r="I847" s="7">
        <f t="shared" si="204"/>
        <v>2.0389491754338747</v>
      </c>
      <c r="J847" s="7">
        <f t="shared" si="205"/>
        <v>2.331089865740784</v>
      </c>
      <c r="K847" s="7">
        <f t="shared" si="206"/>
        <v>2.6566651055742443</v>
      </c>
      <c r="L847" s="7">
        <f t="shared" si="207"/>
        <v>3</v>
      </c>
      <c r="Q847" s="2">
        <f t="shared" si="208"/>
        <v>0.0005975116851674117</v>
      </c>
      <c r="S847" s="3">
        <f t="shared" si="210"/>
        <v>0.000605580537734823</v>
      </c>
    </row>
    <row r="848" spans="1:19" ht="12">
      <c r="A848" s="9">
        <f t="shared" si="197"/>
        <v>16.83999999999973</v>
      </c>
      <c r="B848" s="7">
        <f t="shared" si="209"/>
        <v>1.301934346778026</v>
      </c>
      <c r="C848" s="7">
        <f t="shared" si="198"/>
        <v>1.3028628772202053</v>
      </c>
      <c r="D848" s="7">
        <f t="shared" si="199"/>
        <v>1.3201425594910527</v>
      </c>
      <c r="E848" s="7">
        <f t="shared" si="200"/>
        <v>1.3681073206332202</v>
      </c>
      <c r="F848" s="7">
        <f t="shared" si="201"/>
        <v>1.458374545551848</v>
      </c>
      <c r="G848" s="7">
        <f t="shared" si="202"/>
        <v>1.5989479013789119</v>
      </c>
      <c r="H848" s="7">
        <f t="shared" si="203"/>
        <v>1.7933402206051117</v>
      </c>
      <c r="I848" s="7">
        <f t="shared" si="204"/>
        <v>2.039932551805525</v>
      </c>
      <c r="J848" s="7">
        <f t="shared" si="205"/>
        <v>2.331777819434746</v>
      </c>
      <c r="K848" s="7">
        <f t="shared" si="206"/>
        <v>2.657019457081261</v>
      </c>
      <c r="L848" s="7">
        <f t="shared" si="207"/>
        <v>3</v>
      </c>
      <c r="Q848" s="2">
        <f t="shared" si="208"/>
        <v>0.0005978160456038122</v>
      </c>
      <c r="S848" s="3">
        <f t="shared" si="210"/>
        <v>0.0006059495411457218</v>
      </c>
    </row>
    <row r="849" spans="1:19" ht="12">
      <c r="A849" s="9">
        <f t="shared" si="197"/>
        <v>16.85999999999973</v>
      </c>
      <c r="B849" s="7">
        <f t="shared" si="209"/>
        <v>1.3036351442546363</v>
      </c>
      <c r="C849" s="7">
        <f t="shared" si="198"/>
        <v>1.304562802036701</v>
      </c>
      <c r="D849" s="7">
        <f t="shared" si="199"/>
        <v>1.3218262400875587</v>
      </c>
      <c r="E849" s="7">
        <f t="shared" si="200"/>
        <v>1.369745760285661</v>
      </c>
      <c r="F849" s="7">
        <f t="shared" si="201"/>
        <v>1.4599272039132196</v>
      </c>
      <c r="G849" s="7">
        <f t="shared" si="202"/>
        <v>1.6003653555589714</v>
      </c>
      <c r="H849" s="7">
        <f t="shared" si="203"/>
        <v>1.7945677341142052</v>
      </c>
      <c r="I849" s="7">
        <f t="shared" si="204"/>
        <v>2.0409148431945647</v>
      </c>
      <c r="J849" s="7">
        <f t="shared" si="205"/>
        <v>2.3324649875420977</v>
      </c>
      <c r="K849" s="7">
        <f t="shared" si="206"/>
        <v>2.6573733945851337</v>
      </c>
      <c r="L849" s="7">
        <f t="shared" si="207"/>
        <v>3</v>
      </c>
      <c r="Q849" s="2">
        <f t="shared" si="208"/>
        <v>0.0005981200918371248</v>
      </c>
      <c r="S849" s="3">
        <f t="shared" si="210"/>
        <v>0.0006063183256284429</v>
      </c>
    </row>
    <row r="850" spans="1:19" ht="12">
      <c r="A850" s="9">
        <f t="shared" si="197"/>
        <v>16.87999999999973</v>
      </c>
      <c r="B850" s="7">
        <f t="shared" si="209"/>
        <v>1.3053343432719466</v>
      </c>
      <c r="C850" s="7">
        <f t="shared" si="198"/>
        <v>1.3062611287702988</v>
      </c>
      <c r="D850" s="7">
        <f t="shared" si="199"/>
        <v>1.323508329642963</v>
      </c>
      <c r="E850" s="7">
        <f t="shared" si="200"/>
        <v>1.3713826297479492</v>
      </c>
      <c r="F850" s="7">
        <f t="shared" si="201"/>
        <v>1.461478336876744</v>
      </c>
      <c r="G850" s="7">
        <f t="shared" si="202"/>
        <v>1.6017813681195503</v>
      </c>
      <c r="H850" s="7">
        <f t="shared" si="203"/>
        <v>1.7957939476480118</v>
      </c>
      <c r="I850" s="7">
        <f t="shared" si="204"/>
        <v>2.041896051394639</v>
      </c>
      <c r="J850" s="7">
        <f t="shared" si="205"/>
        <v>2.333151371548178</v>
      </c>
      <c r="K850" s="7">
        <f t="shared" si="206"/>
        <v>2.657726918932246</v>
      </c>
      <c r="L850" s="7">
        <f t="shared" si="207"/>
        <v>3</v>
      </c>
      <c r="Q850" s="2">
        <f t="shared" si="208"/>
        <v>0.0005984238242350206</v>
      </c>
      <c r="S850" s="3">
        <f t="shared" si="210"/>
        <v>0.0006066868915721922</v>
      </c>
    </row>
    <row r="851" spans="1:19" ht="12">
      <c r="A851" s="9">
        <f t="shared" si="197"/>
        <v>16.89999999999973</v>
      </c>
      <c r="B851" s="7">
        <f t="shared" si="209"/>
        <v>1.3070319445194154</v>
      </c>
      <c r="C851" s="7">
        <f t="shared" si="198"/>
        <v>1.3079578581139568</v>
      </c>
      <c r="D851" s="7">
        <f t="shared" si="199"/>
        <v>1.3251888289149698</v>
      </c>
      <c r="E851" s="7">
        <f t="shared" si="200"/>
        <v>1.3730179299473706</v>
      </c>
      <c r="F851" s="7">
        <f t="shared" si="201"/>
        <v>1.463027945645695</v>
      </c>
      <c r="G851" s="7">
        <f t="shared" si="202"/>
        <v>1.6031959405846867</v>
      </c>
      <c r="H851" s="7">
        <f t="shared" si="203"/>
        <v>1.7970188629735417</v>
      </c>
      <c r="I851" s="7">
        <f t="shared" si="204"/>
        <v>2.0428761781922384</v>
      </c>
      <c r="J851" s="7">
        <f t="shared" si="205"/>
        <v>2.3338369729315223</v>
      </c>
      <c r="K851" s="7">
        <f t="shared" si="206"/>
        <v>2.6580800309648422</v>
      </c>
      <c r="L851" s="7">
        <f t="shared" si="207"/>
        <v>3</v>
      </c>
      <c r="Q851" s="2">
        <f t="shared" si="208"/>
        <v>0.0005987272431644156</v>
      </c>
      <c r="S851" s="3">
        <f t="shared" si="210"/>
        <v>0.0006070552393650235</v>
      </c>
    </row>
    <row r="852" spans="1:19" ht="12">
      <c r="A852" s="9">
        <f t="shared" si="197"/>
        <v>16.919999999999728</v>
      </c>
      <c r="B852" s="7">
        <f t="shared" si="209"/>
        <v>1.3087279486929126</v>
      </c>
      <c r="C852" s="7">
        <f t="shared" si="198"/>
        <v>1.3096529907670014</v>
      </c>
      <c r="D852" s="7">
        <f t="shared" si="199"/>
        <v>1.326867738667035</v>
      </c>
      <c r="E852" s="7">
        <f t="shared" si="200"/>
        <v>1.3746516618153317</v>
      </c>
      <c r="F852" s="7">
        <f t="shared" si="201"/>
        <v>1.4645760314247278</v>
      </c>
      <c r="G852" s="7">
        <f t="shared" si="202"/>
        <v>1.6046090744763704</v>
      </c>
      <c r="H852" s="7">
        <f t="shared" si="203"/>
        <v>1.7982424818525502</v>
      </c>
      <c r="I852" s="7">
        <f t="shared" si="204"/>
        <v>2.043855225366746</v>
      </c>
      <c r="J852" s="7">
        <f t="shared" si="205"/>
        <v>2.3345217931639097</v>
      </c>
      <c r="K852" s="7">
        <f t="shared" si="206"/>
        <v>2.6584327315210583</v>
      </c>
      <c r="L852" s="7">
        <f t="shared" si="207"/>
        <v>3</v>
      </c>
      <c r="Q852" s="2">
        <f t="shared" si="208"/>
        <v>0.000599030348991474</v>
      </c>
      <c r="S852" s="3">
        <f t="shared" si="210"/>
        <v>0.0006074233693938435</v>
      </c>
    </row>
    <row r="853" spans="1:19" ht="12">
      <c r="A853" s="9">
        <f t="shared" si="197"/>
        <v>16.939999999999728</v>
      </c>
      <c r="B853" s="7">
        <f t="shared" si="209"/>
        <v>1.3104223564946385</v>
      </c>
      <c r="C853" s="7">
        <f t="shared" si="198"/>
        <v>1.3113465274350657</v>
      </c>
      <c r="D853" s="7">
        <f t="shared" si="199"/>
        <v>1.3285450596683113</v>
      </c>
      <c r="E853" s="7">
        <f t="shared" si="200"/>
        <v>1.3762838262873183</v>
      </c>
      <c r="F853" s="7">
        <f t="shared" si="201"/>
        <v>1.4661225954198587</v>
      </c>
      <c r="G853" s="7">
        <f t="shared" si="202"/>
        <v>1.6060207713145476</v>
      </c>
      <c r="H853" s="7">
        <f t="shared" si="203"/>
        <v>1.7994648060415686</v>
      </c>
      <c r="I853" s="7">
        <f t="shared" si="204"/>
        <v>2.0448331946904843</v>
      </c>
      <c r="J853" s="7">
        <f t="shared" si="205"/>
        <v>2.3352058337104116</v>
      </c>
      <c r="K853" s="7">
        <f t="shared" si="206"/>
        <v>2.658785021434949</v>
      </c>
      <c r="L853" s="7">
        <f t="shared" si="207"/>
        <v>3</v>
      </c>
      <c r="Q853" s="2">
        <f t="shared" si="208"/>
        <v>0.0005993331420816115</v>
      </c>
      <c r="S853" s="3">
        <f t="shared" si="210"/>
        <v>0.0006077912820444167</v>
      </c>
    </row>
    <row r="854" spans="1:19" ht="12">
      <c r="A854" s="9">
        <f t="shared" si="197"/>
        <v>16.959999999999727</v>
      </c>
      <c r="B854" s="7">
        <f t="shared" si="209"/>
        <v>1.3121151686330819</v>
      </c>
      <c r="C854" s="7">
        <f t="shared" si="198"/>
        <v>1.3130384688300307</v>
      </c>
      <c r="D854" s="7">
        <f t="shared" si="199"/>
        <v>1.3302207926935932</v>
      </c>
      <c r="E854" s="7">
        <f t="shared" si="200"/>
        <v>1.3779144243028507</v>
      </c>
      <c r="F854" s="7">
        <f t="shared" si="201"/>
        <v>1.4676676388384435</v>
      </c>
      <c r="G854" s="7">
        <f t="shared" si="202"/>
        <v>1.6074310326171275</v>
      </c>
      <c r="H854" s="7">
        <f t="shared" si="203"/>
        <v>1.8006858372919363</v>
      </c>
      <c r="I854" s="7">
        <f t="shared" si="204"/>
        <v>2.045810087928764</v>
      </c>
      <c r="J854" s="7">
        <f t="shared" si="205"/>
        <v>2.3358890960294363</v>
      </c>
      <c r="K854" s="7">
        <f t="shared" si="206"/>
        <v>2.659136901536518</v>
      </c>
      <c r="L854" s="7">
        <f t="shared" si="207"/>
        <v>3</v>
      </c>
      <c r="Q854" s="2">
        <f t="shared" si="208"/>
        <v>0.0005996356227995001</v>
      </c>
      <c r="S854" s="3">
        <f t="shared" si="210"/>
        <v>0.00060815897770137</v>
      </c>
    </row>
    <row r="855" spans="1:19" ht="12">
      <c r="A855" s="9">
        <f t="shared" si="197"/>
        <v>16.979999999999727</v>
      </c>
      <c r="B855" s="7">
        <f t="shared" si="209"/>
        <v>1.3138063858229447</v>
      </c>
      <c r="C855" s="7">
        <f t="shared" si="198"/>
        <v>1.3147288156699646</v>
      </c>
      <c r="D855" s="7">
        <f t="shared" si="199"/>
        <v>1.331894938523261</v>
      </c>
      <c r="E855" s="7">
        <f t="shared" si="200"/>
        <v>1.3795434568054443</v>
      </c>
      <c r="F855" s="7">
        <f t="shared" si="201"/>
        <v>1.4692111628891562</v>
      </c>
      <c r="G855" s="7">
        <f t="shared" si="202"/>
        <v>1.6088398598999885</v>
      </c>
      <c r="H855" s="7">
        <f t="shared" si="203"/>
        <v>1.801905577349832</v>
      </c>
      <c r="I855" s="7">
        <f t="shared" si="204"/>
        <v>2.046785906839932</v>
      </c>
      <c r="J855" s="7">
        <f t="shared" si="205"/>
        <v>2.336571581572778</v>
      </c>
      <c r="K855" s="7">
        <f t="shared" si="206"/>
        <v>2.6594883726517473</v>
      </c>
      <c r="L855" s="7">
        <f t="shared" si="207"/>
        <v>3</v>
      </c>
      <c r="Q855" s="2">
        <f t="shared" si="208"/>
        <v>0.0005999377915090703</v>
      </c>
      <c r="S855" s="3">
        <f t="shared" si="210"/>
        <v>0.0006085264567481973</v>
      </c>
    </row>
    <row r="856" spans="1:19" ht="12">
      <c r="A856" s="9">
        <f t="shared" si="197"/>
        <v>16.999999999999726</v>
      </c>
      <c r="B856" s="7">
        <f t="shared" si="209"/>
        <v>1.3154960087850947</v>
      </c>
      <c r="C856" s="7">
        <f t="shared" si="198"/>
        <v>1.3164175686790642</v>
      </c>
      <c r="D856" s="7">
        <f t="shared" si="199"/>
        <v>1.3335674979432275</v>
      </c>
      <c r="E856" s="7">
        <f t="shared" si="200"/>
        <v>1.3811709247425648</v>
      </c>
      <c r="F856" s="7">
        <f t="shared" si="201"/>
        <v>1.4707531687819686</v>
      </c>
      <c r="G856" s="7">
        <f t="shared" si="202"/>
        <v>1.610247254676983</v>
      </c>
      <c r="H856" s="7">
        <f t="shared" si="203"/>
        <v>1.8031240279563048</v>
      </c>
      <c r="I856" s="7">
        <f t="shared" si="204"/>
        <v>2.047760653175414</v>
      </c>
      <c r="J856" s="7">
        <f t="shared" si="205"/>
        <v>2.3372532917856614</v>
      </c>
      <c r="K856" s="7">
        <f t="shared" si="206"/>
        <v>2.659839435602625</v>
      </c>
      <c r="L856" s="7">
        <f t="shared" si="207"/>
        <v>3</v>
      </c>
      <c r="Q856" s="2">
        <f t="shared" si="208"/>
        <v>0.0006002396485735159</v>
      </c>
      <c r="S856" s="3">
        <f t="shared" si="210"/>
        <v>0.0006088937195672643</v>
      </c>
    </row>
    <row r="857" spans="1:19" ht="12">
      <c r="A857" s="9">
        <f t="shared" si="197"/>
        <v>17.019999999999726</v>
      </c>
      <c r="B857" s="7">
        <f t="shared" si="209"/>
        <v>1.3171840382464983</v>
      </c>
      <c r="C857" s="7">
        <f t="shared" si="198"/>
        <v>1.3181047285875964</v>
      </c>
      <c r="D857" s="7">
        <f t="shared" si="199"/>
        <v>1.335238471744883</v>
      </c>
      <c r="E857" s="7">
        <f t="shared" si="200"/>
        <v>1.3827968290655883</v>
      </c>
      <c r="F857" s="7">
        <f t="shared" si="201"/>
        <v>1.4722936577281294</v>
      </c>
      <c r="G857" s="7">
        <f t="shared" si="202"/>
        <v>1.6116532184599444</v>
      </c>
      <c r="H857" s="7">
        <f t="shared" si="203"/>
        <v>1.804341190847305</v>
      </c>
      <c r="I857" s="7">
        <f t="shared" si="204"/>
        <v>2.0487343286797666</v>
      </c>
      <c r="J857" s="7">
        <f t="shared" si="205"/>
        <v>2.337934228106787</v>
      </c>
      <c r="K857" s="7">
        <f t="shared" si="206"/>
        <v>2.6601900912071725</v>
      </c>
      <c r="L857" s="7">
        <f t="shared" si="207"/>
        <v>3</v>
      </c>
      <c r="Q857" s="2">
        <f t="shared" si="208"/>
        <v>0.0006005411943552967</v>
      </c>
      <c r="S857" s="3">
        <f t="shared" si="210"/>
        <v>0.000609260766539813</v>
      </c>
    </row>
    <row r="858" spans="1:19" ht="12">
      <c r="A858" s="9">
        <f t="shared" si="197"/>
        <v>17.039999999999726</v>
      </c>
      <c r="B858" s="7">
        <f t="shared" si="209"/>
        <v>1.3188704749401665</v>
      </c>
      <c r="C858" s="7">
        <f t="shared" si="198"/>
        <v>1.3197902961318395</v>
      </c>
      <c r="D858" s="7">
        <f t="shared" si="199"/>
        <v>1.336907860725043</v>
      </c>
      <c r="E858" s="7">
        <f t="shared" si="200"/>
        <v>1.38442117072976</v>
      </c>
      <c r="F858" s="7">
        <f t="shared" si="201"/>
        <v>1.473832630940144</v>
      </c>
      <c r="G858" s="7">
        <f t="shared" si="202"/>
        <v>1.6130577527586911</v>
      </c>
      <c r="H858" s="7">
        <f t="shared" si="203"/>
        <v>1.8055570677537154</v>
      </c>
      <c r="I858" s="7">
        <f t="shared" si="204"/>
        <v>2.049706935090719</v>
      </c>
      <c r="J858" s="7">
        <f t="shared" si="205"/>
        <v>2.338614391968379</v>
      </c>
      <c r="K858" s="7">
        <f t="shared" si="206"/>
        <v>2.660540340279475</v>
      </c>
      <c r="L858" s="7">
        <f t="shared" si="207"/>
        <v>3</v>
      </c>
      <c r="Q858" s="2">
        <f t="shared" si="208"/>
        <v>0.0006008424292161427</v>
      </c>
      <c r="S858" s="3">
        <f t="shared" si="210"/>
        <v>0.0006096275980459665</v>
      </c>
    </row>
    <row r="859" spans="1:19" ht="12">
      <c r="A859" s="9">
        <f t="shared" si="197"/>
        <v>17.059999999999725</v>
      </c>
      <c r="B859" s="7">
        <f t="shared" si="209"/>
        <v>1.3205553196050959</v>
      </c>
      <c r="C859" s="7">
        <f t="shared" si="198"/>
        <v>1.321474272054026</v>
      </c>
      <c r="D859" s="7">
        <f t="shared" si="199"/>
        <v>1.3385756656858943</v>
      </c>
      <c r="E859" s="7">
        <f t="shared" si="200"/>
        <v>1.3860439506941529</v>
      </c>
      <c r="F859" s="7">
        <f t="shared" si="201"/>
        <v>1.4753700896317539</v>
      </c>
      <c r="G859" s="7">
        <f t="shared" si="202"/>
        <v>1.6144608590810345</v>
      </c>
      <c r="H859" s="7">
        <f t="shared" si="203"/>
        <v>1.8067716604013808</v>
      </c>
      <c r="I859" s="7">
        <f t="shared" si="204"/>
        <v>2.0506784741392208</v>
      </c>
      <c r="J859" s="7">
        <f t="shared" si="205"/>
        <v>2.339293784796227</v>
      </c>
      <c r="K859" s="7">
        <f t="shared" si="206"/>
        <v>2.6608901836297068</v>
      </c>
      <c r="L859" s="7">
        <f t="shared" si="207"/>
        <v>3</v>
      </c>
      <c r="Q859" s="2">
        <f t="shared" si="208"/>
        <v>0.0006011433535170573</v>
      </c>
      <c r="S859" s="3">
        <f t="shared" si="210"/>
        <v>0.0006099942144647336</v>
      </c>
    </row>
    <row r="860" spans="1:19" ht="12">
      <c r="A860" s="9">
        <f t="shared" si="197"/>
        <v>17.079999999999725</v>
      </c>
      <c r="B860" s="7">
        <f t="shared" si="209"/>
        <v>1.3222385729862096</v>
      </c>
      <c r="C860" s="7">
        <f t="shared" si="198"/>
        <v>1.3231566571022846</v>
      </c>
      <c r="D860" s="7">
        <f t="shared" si="199"/>
        <v>1.3402418874349418</v>
      </c>
      <c r="E860" s="7">
        <f t="shared" si="200"/>
        <v>1.3876651699216267</v>
      </c>
      <c r="F860" s="7">
        <f t="shared" si="201"/>
        <v>1.4769060350179168</v>
      </c>
      <c r="G860" s="7">
        <f t="shared" si="202"/>
        <v>1.6158625389327828</v>
      </c>
      <c r="H860" s="7">
        <f t="shared" si="203"/>
        <v>1.8079849705111395</v>
      </c>
      <c r="I860" s="7">
        <f t="shared" si="204"/>
        <v>2.0516489475494866</v>
      </c>
      <c r="J860" s="7">
        <f t="shared" si="205"/>
        <v>2.339972408009735</v>
      </c>
      <c r="K860" s="7">
        <f t="shared" si="206"/>
        <v>2.661239622064161</v>
      </c>
      <c r="L860" s="7">
        <f t="shared" si="207"/>
        <v>3</v>
      </c>
      <c r="Q860" s="2">
        <f t="shared" si="208"/>
        <v>0.0006014439676183208</v>
      </c>
      <c r="S860" s="3">
        <f t="shared" si="210"/>
        <v>0.000610360616174013</v>
      </c>
    </row>
    <row r="861" spans="1:19" ht="12">
      <c r="A861" s="9">
        <f t="shared" si="197"/>
        <v>17.099999999999724</v>
      </c>
      <c r="B861" s="7">
        <f t="shared" si="209"/>
        <v>1.3239202358343027</v>
      </c>
      <c r="C861" s="7">
        <f t="shared" si="198"/>
        <v>1.3248374520305841</v>
      </c>
      <c r="D861" s="7">
        <f t="shared" si="199"/>
        <v>1.341906526784957</v>
      </c>
      <c r="E861" s="7">
        <f t="shared" si="200"/>
        <v>1.3892848293787887</v>
      </c>
      <c r="F861" s="7">
        <f t="shared" si="201"/>
        <v>1.4784404683147863</v>
      </c>
      <c r="G861" s="7">
        <f t="shared" si="202"/>
        <v>1.6172627938177473</v>
      </c>
      <c r="H861" s="7">
        <f t="shared" si="203"/>
        <v>1.8091969997988522</v>
      </c>
      <c r="I861" s="7">
        <f t="shared" si="204"/>
        <v>2.052618357039041</v>
      </c>
      <c r="J861" s="7">
        <f t="shared" si="205"/>
        <v>2.3406502630219603</v>
      </c>
      <c r="K861" s="7">
        <f t="shared" si="206"/>
        <v>2.661588656385277</v>
      </c>
      <c r="L861" s="7">
        <f t="shared" si="207"/>
        <v>3</v>
      </c>
      <c r="Q861" s="2">
        <f t="shared" si="208"/>
        <v>0.0006017442718794938</v>
      </c>
      <c r="S861" s="3">
        <f t="shared" si="210"/>
        <v>0.0006107268035505982</v>
      </c>
    </row>
    <row r="862" spans="1:19" ht="12">
      <c r="A862" s="9">
        <f t="shared" si="197"/>
        <v>17.119999999999724</v>
      </c>
      <c r="B862" s="7">
        <f t="shared" si="209"/>
        <v>1.325600308905984</v>
      </c>
      <c r="C862" s="7">
        <f t="shared" si="198"/>
        <v>1.3265166575986769</v>
      </c>
      <c r="D862" s="7">
        <f t="shared" si="199"/>
        <v>1.343569584553926</v>
      </c>
      <c r="E862" s="7">
        <f t="shared" si="200"/>
        <v>1.3909029300359532</v>
      </c>
      <c r="F862" s="7">
        <f t="shared" si="201"/>
        <v>1.4799733907396924</v>
      </c>
      <c r="G862" s="7">
        <f t="shared" si="202"/>
        <v>1.6186616252377477</v>
      </c>
      <c r="H862" s="7">
        <f t="shared" si="203"/>
        <v>1.8104077499754325</v>
      </c>
      <c r="I862" s="7">
        <f t="shared" si="204"/>
        <v>2.053586704318764</v>
      </c>
      <c r="J862" s="7">
        <f t="shared" si="205"/>
        <v>2.3413273512396637</v>
      </c>
      <c r="K862" s="7">
        <f t="shared" si="206"/>
        <v>2.6619372873916647</v>
      </c>
      <c r="L862" s="7">
        <f t="shared" si="207"/>
        <v>3</v>
      </c>
      <c r="Q862" s="2">
        <f t="shared" si="208"/>
        <v>0.0006020442666594214</v>
      </c>
      <c r="S862" s="3">
        <f t="shared" si="210"/>
        <v>0.000611092776970182</v>
      </c>
    </row>
    <row r="863" spans="1:19" ht="12">
      <c r="A863" s="9">
        <f t="shared" si="197"/>
        <v>17.139999999999723</v>
      </c>
      <c r="B863" s="7">
        <f t="shared" si="209"/>
        <v>1.3272787929636196</v>
      </c>
      <c r="C863" s="7">
        <f t="shared" si="198"/>
        <v>1.328194274572042</v>
      </c>
      <c r="D863" s="7">
        <f t="shared" si="199"/>
        <v>1.3452310615649974</v>
      </c>
      <c r="E863" s="7">
        <f t="shared" si="200"/>
        <v>1.3925194728671015</v>
      </c>
      <c r="F863" s="7">
        <f t="shared" si="201"/>
        <v>1.481504803511122</v>
      </c>
      <c r="G863" s="7">
        <f t="shared" si="202"/>
        <v>1.6200590346926185</v>
      </c>
      <c r="H863" s="7">
        <f t="shared" si="203"/>
        <v>1.811617222746876</v>
      </c>
      <c r="I863" s="7">
        <f t="shared" si="204"/>
        <v>2.0545539910929342</v>
      </c>
      <c r="J863" s="7">
        <f t="shared" si="205"/>
        <v>2.3420036740633488</v>
      </c>
      <c r="K863" s="7">
        <f t="shared" si="206"/>
        <v>2.662285515878136</v>
      </c>
      <c r="L863" s="7">
        <f t="shared" si="207"/>
        <v>3</v>
      </c>
      <c r="Q863" s="2">
        <f t="shared" si="208"/>
        <v>0.0006023439523162352</v>
      </c>
      <c r="S863" s="3">
        <f t="shared" si="210"/>
        <v>0.000611458536807361</v>
      </c>
    </row>
    <row r="864" spans="1:19" ht="12">
      <c r="A864" s="9">
        <f t="shared" si="197"/>
        <v>17.159999999999723</v>
      </c>
      <c r="B864" s="7">
        <f t="shared" si="209"/>
        <v>1.3289556887752783</v>
      </c>
      <c r="C864" s="7">
        <f t="shared" si="198"/>
        <v>1.3298703037218311</v>
      </c>
      <c r="D864" s="7">
        <f t="shared" si="199"/>
        <v>1.3468909586464322</v>
      </c>
      <c r="E864" s="7">
        <f t="shared" si="200"/>
        <v>1.3941344588498434</v>
      </c>
      <c r="F864" s="7">
        <f t="shared" si="201"/>
        <v>1.4830347078486983</v>
      </c>
      <c r="G864" s="7">
        <f t="shared" si="202"/>
        <v>1.6214550236802139</v>
      </c>
      <c r="H864" s="7">
        <f t="shared" si="203"/>
        <v>1.8128254198142906</v>
      </c>
      <c r="I864" s="7">
        <f t="shared" si="204"/>
        <v>2.055520219059275</v>
      </c>
      <c r="J864" s="7">
        <f t="shared" si="205"/>
        <v>2.3426792328873067</v>
      </c>
      <c r="K864" s="7">
        <f t="shared" si="206"/>
        <v>2.6626333426357283</v>
      </c>
      <c r="L864" s="7">
        <f t="shared" si="207"/>
        <v>3</v>
      </c>
      <c r="Q864" s="2">
        <f t="shared" si="208"/>
        <v>0.0006026433292073581</v>
      </c>
      <c r="S864" s="3">
        <f t="shared" si="210"/>
        <v>0.0006118240834356398</v>
      </c>
    </row>
    <row r="865" spans="1:19" ht="12">
      <c r="A865" s="9">
        <f t="shared" si="197"/>
        <v>17.179999999999723</v>
      </c>
      <c r="B865" s="7">
        <f t="shared" si="209"/>
        <v>1.3306309971146755</v>
      </c>
      <c r="C865" s="7">
        <f t="shared" si="198"/>
        <v>1.3315447458248122</v>
      </c>
      <c r="D865" s="7">
        <f t="shared" si="199"/>
        <v>1.348549276631552</v>
      </c>
      <c r="E865" s="7">
        <f t="shared" si="200"/>
        <v>1.3957478889653776</v>
      </c>
      <c r="F865" s="7">
        <f t="shared" si="201"/>
        <v>1.4845631049731631</v>
      </c>
      <c r="G865" s="7">
        <f t="shared" si="202"/>
        <v>1.6228495936964131</v>
      </c>
      <c r="H865" s="7">
        <f t="shared" si="203"/>
        <v>1.8140323428739238</v>
      </c>
      <c r="I865" s="7">
        <f t="shared" si="204"/>
        <v>2.056485389908995</v>
      </c>
      <c r="J865" s="7">
        <f t="shared" si="205"/>
        <v>2.34335402909966</v>
      </c>
      <c r="K865" s="7">
        <f t="shared" si="206"/>
        <v>2.662980768451732</v>
      </c>
      <c r="L865" s="7">
        <f t="shared" si="207"/>
        <v>3</v>
      </c>
      <c r="Q865" s="2">
        <f t="shared" si="208"/>
        <v>0.0006029423976895073</v>
      </c>
      <c r="S865" s="3">
        <f t="shared" si="210"/>
        <v>0.0006121894172274357</v>
      </c>
    </row>
    <row r="866" spans="1:19" ht="12">
      <c r="A866" s="9">
        <f t="shared" si="197"/>
        <v>17.199999999999722</v>
      </c>
      <c r="B866" s="7">
        <f t="shared" si="209"/>
        <v>1.3323047187611183</v>
      </c>
      <c r="C866" s="7">
        <f t="shared" si="198"/>
        <v>1.3332176016633155</v>
      </c>
      <c r="D866" s="7">
        <f t="shared" si="199"/>
        <v>1.3502060163586898</v>
      </c>
      <c r="E866" s="7">
        <f t="shared" si="200"/>
        <v>1.3973597641984528</v>
      </c>
      <c r="F866" s="7">
        <f t="shared" si="201"/>
        <v>1.4860899961063563</v>
      </c>
      <c r="G866" s="7">
        <f t="shared" si="202"/>
        <v>1.6242427462351263</v>
      </c>
      <c r="H866" s="7">
        <f t="shared" si="203"/>
        <v>1.8152379936171936</v>
      </c>
      <c r="I866" s="7">
        <f t="shared" si="204"/>
        <v>2.0574495053268347</v>
      </c>
      <c r="J866" s="7">
        <f t="shared" si="205"/>
        <v>2.344028064082405</v>
      </c>
      <c r="K866" s="7">
        <f t="shared" si="206"/>
        <v>2.663327794109718</v>
      </c>
      <c r="L866" s="7">
        <f t="shared" si="207"/>
        <v>3</v>
      </c>
      <c r="Q866" s="2">
        <f t="shared" si="208"/>
        <v>0.0006032411581186967</v>
      </c>
      <c r="S866" s="3">
        <f t="shared" si="210"/>
        <v>0.0006125545385540832</v>
      </c>
    </row>
    <row r="867" spans="1:19" ht="12">
      <c r="A867" s="9">
        <f t="shared" si="197"/>
        <v>17.21999999999972</v>
      </c>
      <c r="B867" s="7">
        <f t="shared" si="209"/>
        <v>1.3339768544994508</v>
      </c>
      <c r="C867" s="7">
        <f t="shared" si="198"/>
        <v>1.3348888720251795</v>
      </c>
      <c r="D867" s="7">
        <f t="shared" si="199"/>
        <v>1.351861178671139</v>
      </c>
      <c r="E867" s="7">
        <f t="shared" si="200"/>
        <v>1.3989700855373302</v>
      </c>
      <c r="F867" s="7">
        <f t="shared" si="201"/>
        <v>1.4876153824711977</v>
      </c>
      <c r="G867" s="7">
        <f t="shared" si="202"/>
        <v>1.6256344827882994</v>
      </c>
      <c r="H867" s="7">
        <f t="shared" si="203"/>
        <v>1.8164423737307167</v>
      </c>
      <c r="I867" s="7">
        <f t="shared" si="204"/>
        <v>2.0584125669911066</v>
      </c>
      <c r="J867" s="7">
        <f t="shared" si="205"/>
        <v>2.344701339211453</v>
      </c>
      <c r="K867" s="7">
        <f t="shared" si="206"/>
        <v>2.663674420389563</v>
      </c>
      <c r="L867" s="7">
        <f t="shared" si="207"/>
        <v>3</v>
      </c>
      <c r="Q867" s="2">
        <f t="shared" si="208"/>
        <v>0.0006035396108502416</v>
      </c>
      <c r="S867" s="3">
        <f t="shared" si="210"/>
        <v>0.0006129194477858383</v>
      </c>
    </row>
    <row r="868" spans="1:19" ht="12">
      <c r="A868" s="9">
        <f t="shared" si="197"/>
        <v>17.23999999999972</v>
      </c>
      <c r="B868" s="7">
        <f t="shared" si="209"/>
        <v>1.3356474051200027</v>
      </c>
      <c r="C868" s="7">
        <f t="shared" si="198"/>
        <v>1.336558557703696</v>
      </c>
      <c r="D868" s="7">
        <f t="shared" si="199"/>
        <v>1.353514764417105</v>
      </c>
      <c r="E868" s="7">
        <f t="shared" si="200"/>
        <v>1.4005788539737445</v>
      </c>
      <c r="F868" s="7">
        <f t="shared" si="201"/>
        <v>1.489139265291668</v>
      </c>
      <c r="G868" s="7">
        <f t="shared" si="202"/>
        <v>1.6270248048459208</v>
      </c>
      <c r="H868" s="7">
        <f t="shared" si="203"/>
        <v>1.8176454848963361</v>
      </c>
      <c r="I868" s="7">
        <f t="shared" si="204"/>
        <v>2.0593745765737403</v>
      </c>
      <c r="J868" s="7">
        <f t="shared" si="205"/>
        <v>2.3453738558566743</v>
      </c>
      <c r="K868" s="7">
        <f t="shared" si="206"/>
        <v>2.6640206480674746</v>
      </c>
      <c r="L868" s="7">
        <f t="shared" si="207"/>
        <v>3</v>
      </c>
      <c r="Q868" s="2">
        <f t="shared" si="208"/>
        <v>0.0006038377562387615</v>
      </c>
      <c r="S868" s="3">
        <f t="shared" si="210"/>
        <v>0.0006132841452918827</v>
      </c>
    </row>
    <row r="869" spans="1:19" ht="12">
      <c r="A869" s="9">
        <f t="shared" si="197"/>
        <v>17.25999999999972</v>
      </c>
      <c r="B869" s="7">
        <f t="shared" si="209"/>
        <v>1.3373163714185288</v>
      </c>
      <c r="C869" s="7">
        <f t="shared" si="198"/>
        <v>1.3382266594975585</v>
      </c>
      <c r="D869" s="7">
        <f t="shared" si="199"/>
        <v>1.3551667744496554</v>
      </c>
      <c r="E869" s="7">
        <f t="shared" si="200"/>
        <v>1.402186070502867</v>
      </c>
      <c r="F869" s="7">
        <f t="shared" si="201"/>
        <v>1.4906616457927893</v>
      </c>
      <c r="G869" s="7">
        <f t="shared" si="202"/>
        <v>1.6284137138960255</v>
      </c>
      <c r="H869" s="7">
        <f t="shared" si="203"/>
        <v>1.8188473287911506</v>
      </c>
      <c r="I869" s="7">
        <f t="shared" si="204"/>
        <v>2.0603355357403235</v>
      </c>
      <c r="J869" s="7">
        <f t="shared" si="205"/>
        <v>2.346045615381939</v>
      </c>
      <c r="K869" s="7">
        <f t="shared" si="206"/>
        <v>2.664366477916019</v>
      </c>
      <c r="L869" s="7">
        <f t="shared" si="207"/>
        <v>3</v>
      </c>
      <c r="Q869" s="2">
        <f t="shared" si="208"/>
        <v>0.0006041355946381826</v>
      </c>
      <c r="S869" s="3">
        <f t="shared" si="210"/>
        <v>0.0006136486314403281</v>
      </c>
    </row>
    <row r="870" spans="1:19" ht="12">
      <c r="A870" s="9">
        <f t="shared" si="197"/>
        <v>17.27999999999972</v>
      </c>
      <c r="B870" s="7">
        <f t="shared" si="209"/>
        <v>1.3389837541961667</v>
      </c>
      <c r="C870" s="7">
        <f t="shared" si="198"/>
        <v>1.339893178210808</v>
      </c>
      <c r="D870" s="7">
        <f t="shared" si="199"/>
        <v>1.3568172096266713</v>
      </c>
      <c r="E870" s="7">
        <f t="shared" si="200"/>
        <v>1.4037917361232672</v>
      </c>
      <c r="F870" s="7">
        <f t="shared" si="201"/>
        <v>1.4921825252006076</v>
      </c>
      <c r="G870" s="7">
        <f t="shared" si="202"/>
        <v>1.629801211424701</v>
      </c>
      <c r="H870" s="7">
        <f t="shared" si="203"/>
        <v>1.820047907087542</v>
      </c>
      <c r="I870" s="7">
        <f t="shared" si="204"/>
        <v>2.0612954461501447</v>
      </c>
      <c r="J870" s="7">
        <f t="shared" si="205"/>
        <v>2.3467166191451585</v>
      </c>
      <c r="K870" s="7">
        <f t="shared" si="206"/>
        <v>2.664711910704145</v>
      </c>
      <c r="L870" s="7">
        <f t="shared" si="207"/>
        <v>3</v>
      </c>
      <c r="Q870" s="2">
        <f t="shared" si="208"/>
        <v>0.0006044331264017425</v>
      </c>
      <c r="S870" s="3">
        <f t="shared" si="210"/>
        <v>0.0006140129065982215</v>
      </c>
    </row>
    <row r="871" spans="1:19" ht="12">
      <c r="A871" s="9">
        <f t="shared" si="197"/>
        <v>17.29999999999972</v>
      </c>
      <c r="B871" s="7">
        <f t="shared" si="209"/>
        <v>1.3406495542593724</v>
      </c>
      <c r="C871" s="7">
        <f t="shared" si="198"/>
        <v>1.3415581146527804</v>
      </c>
      <c r="D871" s="7">
        <f t="shared" si="199"/>
        <v>1.3584660708107992</v>
      </c>
      <c r="E871" s="7">
        <f t="shared" si="200"/>
        <v>1.4053958518368763</v>
      </c>
      <c r="F871" s="7">
        <f t="shared" si="201"/>
        <v>1.4937019047421738</v>
      </c>
      <c r="G871" s="7">
        <f t="shared" si="202"/>
        <v>1.6311872989160918</v>
      </c>
      <c r="H871" s="7">
        <f t="shared" si="203"/>
        <v>1.8212472214532034</v>
      </c>
      <c r="I871" s="7">
        <f t="shared" si="204"/>
        <v>2.0622543094562342</v>
      </c>
      <c r="J871" s="7">
        <f t="shared" si="205"/>
        <v>2.3473868684983263</v>
      </c>
      <c r="K871" s="7">
        <f t="shared" si="206"/>
        <v>2.665056947197211</v>
      </c>
      <c r="L871" s="7">
        <f t="shared" si="207"/>
        <v>3</v>
      </c>
      <c r="Q871" s="2">
        <f t="shared" si="208"/>
        <v>0.0006047303518819924</v>
      </c>
      <c r="S871" s="3">
        <f t="shared" si="210"/>
        <v>0.0006143769711315479</v>
      </c>
    </row>
    <row r="872" spans="1:19" ht="12">
      <c r="A872" s="9">
        <f t="shared" si="197"/>
        <v>17.31999999999972</v>
      </c>
      <c r="B872" s="7">
        <f t="shared" si="209"/>
        <v>1.3423137724198773</v>
      </c>
      <c r="C872" s="7">
        <f t="shared" si="198"/>
        <v>1.343221469638055</v>
      </c>
      <c r="D872" s="7">
        <f t="shared" si="199"/>
        <v>1.3601133588694032</v>
      </c>
      <c r="E872" s="7">
        <f t="shared" si="200"/>
        <v>1.4069984186489497</v>
      </c>
      <c r="F872" s="7">
        <f t="shared" si="201"/>
        <v>1.4952197856455263</v>
      </c>
      <c r="G872" s="7">
        <f t="shared" si="202"/>
        <v>1.6325719778524064</v>
      </c>
      <c r="H872" s="7">
        <f t="shared" si="203"/>
        <v>1.8224452735511674</v>
      </c>
      <c r="I872" s="7">
        <f t="shared" si="204"/>
        <v>2.0632121273054067</v>
      </c>
      <c r="J872" s="7">
        <f t="shared" si="205"/>
        <v>2.3480563647875607</v>
      </c>
      <c r="K872" s="7">
        <f t="shared" si="206"/>
        <v>2.66540158815701</v>
      </c>
      <c r="L872" s="7">
        <f t="shared" si="207"/>
        <v>3</v>
      </c>
      <c r="Q872" s="2">
        <f t="shared" si="208"/>
        <v>0.0006050272714308007</v>
      </c>
      <c r="S872" s="3">
        <f t="shared" si="210"/>
        <v>0.000614740825405236</v>
      </c>
    </row>
    <row r="873" spans="1:19" ht="12">
      <c r="A873" s="9">
        <f t="shared" si="197"/>
        <v>17.33999999999972</v>
      </c>
      <c r="B873" s="7">
        <f t="shared" si="209"/>
        <v>1.3439764094946292</v>
      </c>
      <c r="C873" s="7">
        <f t="shared" si="198"/>
        <v>1.344883243986403</v>
      </c>
      <c r="D873" s="7">
        <f t="shared" si="199"/>
        <v>1.361759074674517</v>
      </c>
      <c r="E873" s="7">
        <f t="shared" si="200"/>
        <v>1.4085994375680309</v>
      </c>
      <c r="F873" s="7">
        <f t="shared" si="201"/>
        <v>1.4967361691396714</v>
      </c>
      <c r="G873" s="7">
        <f t="shared" si="202"/>
        <v>1.633955249713921</v>
      </c>
      <c r="H873" s="7">
        <f t="shared" si="203"/>
        <v>1.8236420650398322</v>
      </c>
      <c r="I873" s="7">
        <f t="shared" si="204"/>
        <v>2.0641689013383013</v>
      </c>
      <c r="J873" s="7">
        <f t="shared" si="205"/>
        <v>2.348725109353143</v>
      </c>
      <c r="K873" s="7">
        <f t="shared" si="206"/>
        <v>2.665745834341792</v>
      </c>
      <c r="L873" s="7">
        <f t="shared" si="207"/>
        <v>3</v>
      </c>
      <c r="Q873" s="2">
        <f t="shared" si="208"/>
        <v>0.0006053238853993562</v>
      </c>
      <c r="S873" s="3">
        <f t="shared" si="210"/>
        <v>0.0006151044697831619</v>
      </c>
    </row>
    <row r="874" spans="1:19" ht="12">
      <c r="A874" s="9">
        <f t="shared" si="197"/>
        <v>17.35999999999972</v>
      </c>
      <c r="B874" s="7">
        <f t="shared" si="209"/>
        <v>1.345637466305747</v>
      </c>
      <c r="C874" s="7">
        <f t="shared" si="198"/>
        <v>1.3465434385227346</v>
      </c>
      <c r="D874" s="7">
        <f t="shared" si="199"/>
        <v>1.3634032191027967</v>
      </c>
      <c r="E874" s="7">
        <f t="shared" si="200"/>
        <v>1.410198909605915</v>
      </c>
      <c r="F874" s="7">
        <f t="shared" si="201"/>
        <v>1.4982510564545668</v>
      </c>
      <c r="G874" s="7">
        <f t="shared" si="202"/>
        <v>1.6353371159789853</v>
      </c>
      <c r="H874" s="7">
        <f t="shared" si="203"/>
        <v>1.8248375975729905</v>
      </c>
      <c r="I874" s="7">
        <f t="shared" si="204"/>
        <v>2.065124633189423</v>
      </c>
      <c r="J874" s="7">
        <f t="shared" si="205"/>
        <v>2.3493931035295588</v>
      </c>
      <c r="K874" s="7">
        <f t="shared" si="206"/>
        <v>2.6660896865062926</v>
      </c>
      <c r="L874" s="7">
        <f t="shared" si="207"/>
        <v>3</v>
      </c>
      <c r="Q874" s="2">
        <f t="shared" si="208"/>
        <v>0.0006056201941381707</v>
      </c>
      <c r="S874" s="3">
        <f t="shared" si="210"/>
        <v>0.0006154679046281531</v>
      </c>
    </row>
    <row r="875" spans="1:19" ht="12">
      <c r="A875" s="9">
        <f t="shared" si="197"/>
        <v>17.37999999999972</v>
      </c>
      <c r="B875" s="7">
        <f t="shared" si="209"/>
        <v>1.347296943680463</v>
      </c>
      <c r="C875" s="7">
        <f t="shared" si="198"/>
        <v>1.3482020540770505</v>
      </c>
      <c r="D875" s="7">
        <f t="shared" si="199"/>
        <v>1.3650457930354747</v>
      </c>
      <c r="E875" s="7">
        <f t="shared" si="200"/>
        <v>1.4117968357776132</v>
      </c>
      <c r="F875" s="7">
        <f t="shared" si="201"/>
        <v>1.4997644488211028</v>
      </c>
      <c r="G875" s="7">
        <f t="shared" si="202"/>
        <v>1.636717578124028</v>
      </c>
      <c r="H875" s="7">
        <f t="shared" si="203"/>
        <v>1.826031872799855</v>
      </c>
      <c r="I875" s="7">
        <f t="shared" si="204"/>
        <v>2.0660793244871836</v>
      </c>
      <c r="J875" s="7">
        <f t="shared" si="205"/>
        <v>2.3500603486455383</v>
      </c>
      <c r="K875" s="7">
        <f t="shared" si="206"/>
        <v>2.6664331454017556</v>
      </c>
      <c r="L875" s="7">
        <f t="shared" si="207"/>
        <v>3</v>
      </c>
      <c r="Q875" s="2">
        <f t="shared" si="208"/>
        <v>0.0006059161979970834</v>
      </c>
      <c r="S875" s="3">
        <f t="shared" si="210"/>
        <v>0.0006158311303019931</v>
      </c>
    </row>
    <row r="876" spans="1:19" ht="12">
      <c r="A876" s="9">
        <f t="shared" si="197"/>
        <v>17.399999999999718</v>
      </c>
      <c r="B876" s="7">
        <f t="shared" si="209"/>
        <v>1.3489548424510804</v>
      </c>
      <c r="C876" s="7">
        <f t="shared" si="198"/>
        <v>1.349859091484389</v>
      </c>
      <c r="D876" s="7">
        <f t="shared" si="199"/>
        <v>1.3666867973583123</v>
      </c>
      <c r="E876" s="7">
        <f t="shared" si="200"/>
        <v>1.413393217101316</v>
      </c>
      <c r="F876" s="7">
        <f t="shared" si="201"/>
        <v>1.5012763474710855</v>
      </c>
      <c r="G876" s="7">
        <f t="shared" si="202"/>
        <v>1.638096637623561</v>
      </c>
      <c r="H876" s="7">
        <f t="shared" si="203"/>
        <v>1.8272248923650873</v>
      </c>
      <c r="I876" s="7">
        <f t="shared" si="204"/>
        <v>2.06703297685394</v>
      </c>
      <c r="J876" s="7">
        <f t="shared" si="205"/>
        <v>2.350726846024095</v>
      </c>
      <c r="K876" s="7">
        <f t="shared" si="206"/>
        <v>2.6667762117759577</v>
      </c>
      <c r="L876" s="7">
        <f t="shared" si="207"/>
        <v>3</v>
      </c>
      <c r="Q876" s="2">
        <f t="shared" si="208"/>
        <v>0.0006062118973252627</v>
      </c>
      <c r="S876" s="3">
        <f t="shared" si="210"/>
        <v>0.0006161941471654256</v>
      </c>
    </row>
    <row r="877" spans="1:19" ht="12">
      <c r="A877" s="9">
        <f t="shared" si="197"/>
        <v>17.419999999999717</v>
      </c>
      <c r="B877" s="7">
        <f t="shared" si="209"/>
        <v>1.3506111634549123</v>
      </c>
      <c r="C877" s="7">
        <f t="shared" si="198"/>
        <v>1.351514551584778</v>
      </c>
      <c r="D877" s="7">
        <f t="shared" si="199"/>
        <v>1.368326232961554</v>
      </c>
      <c r="E877" s="7">
        <f t="shared" si="200"/>
        <v>1.4149880545983584</v>
      </c>
      <c r="F877" s="7">
        <f t="shared" si="201"/>
        <v>1.5027867536372184</v>
      </c>
      <c r="G877" s="7">
        <f t="shared" si="202"/>
        <v>1.6394742959501862</v>
      </c>
      <c r="H877" s="7">
        <f t="shared" si="203"/>
        <v>1.8284166579088221</v>
      </c>
      <c r="I877" s="7">
        <f t="shared" si="204"/>
        <v>2.0679855919060373</v>
      </c>
      <c r="J877" s="7">
        <f t="shared" si="205"/>
        <v>2.3513925969825666</v>
      </c>
      <c r="K877" s="7">
        <f t="shared" si="206"/>
        <v>2.667118886373233</v>
      </c>
      <c r="L877" s="7">
        <f t="shared" si="207"/>
        <v>3</v>
      </c>
      <c r="Q877" s="2">
        <f t="shared" si="208"/>
        <v>0.00060650729247121</v>
      </c>
      <c r="S877" s="3">
        <f t="shared" si="210"/>
        <v>0.0006165569555781586</v>
      </c>
    </row>
    <row r="878" spans="1:19" ht="12">
      <c r="A878" s="9">
        <f t="shared" si="197"/>
        <v>17.439999999999717</v>
      </c>
      <c r="B878" s="7">
        <f t="shared" si="209"/>
        <v>1.3522659075342438</v>
      </c>
      <c r="C878" s="7">
        <f t="shared" si="198"/>
        <v>1.3531684352231832</v>
      </c>
      <c r="D878" s="7">
        <f t="shared" si="199"/>
        <v>1.3699641007398822</v>
      </c>
      <c r="E878" s="7">
        <f t="shared" si="200"/>
        <v>1.416581349293185</v>
      </c>
      <c r="F878" s="7">
        <f t="shared" si="201"/>
        <v>1.5042956685530857</v>
      </c>
      <c r="G878" s="7">
        <f t="shared" si="202"/>
        <v>1.6408505545745988</v>
      </c>
      <c r="H878" s="7">
        <f t="shared" si="203"/>
        <v>1.8296071710666957</v>
      </c>
      <c r="I878" s="7">
        <f t="shared" si="204"/>
        <v>2.068937171253845</v>
      </c>
      <c r="J878" s="7">
        <f t="shared" si="205"/>
        <v>2.3520576028326516</v>
      </c>
      <c r="K878" s="7">
        <f t="shared" si="206"/>
        <v>2.667461169934497</v>
      </c>
      <c r="L878" s="7">
        <f t="shared" si="207"/>
        <v>3</v>
      </c>
      <c r="Q878" s="2">
        <f t="shared" si="208"/>
        <v>0.0006068023837827628</v>
      </c>
      <c r="S878" s="3">
        <f t="shared" si="210"/>
        <v>0.0006169195558988682</v>
      </c>
    </row>
    <row r="879" spans="1:19" ht="12">
      <c r="A879" s="9">
        <f t="shared" si="197"/>
        <v>17.459999999999717</v>
      </c>
      <c r="B879" s="7">
        <f t="shared" si="209"/>
        <v>1.3539190755362713</v>
      </c>
      <c r="C879" s="7">
        <f t="shared" si="198"/>
        <v>1.354820743249461</v>
      </c>
      <c r="D879" s="7">
        <f t="shared" si="199"/>
        <v>1.3716004015923706</v>
      </c>
      <c r="E879" s="7">
        <f t="shared" si="200"/>
        <v>1.4181731022133146</v>
      </c>
      <c r="F879" s="7">
        <f t="shared" si="201"/>
        <v>1.5058030934531355</v>
      </c>
      <c r="G879" s="7">
        <f t="shared" si="202"/>
        <v>1.6422254149655935</v>
      </c>
      <c r="H879" s="7">
        <f t="shared" si="203"/>
        <v>1.8307964334698714</v>
      </c>
      <c r="I879" s="7">
        <f t="shared" si="204"/>
        <v>2.0698877165017984</v>
      </c>
      <c r="J879" s="7">
        <f t="shared" si="205"/>
        <v>2.3527218648804507</v>
      </c>
      <c r="K879" s="7">
        <f t="shared" si="206"/>
        <v>2.667803063197271</v>
      </c>
      <c r="L879" s="7">
        <f t="shared" si="207"/>
        <v>3</v>
      </c>
      <c r="Q879" s="2">
        <f t="shared" si="208"/>
        <v>0.0006070971716070975</v>
      </c>
      <c r="S879" s="3">
        <f t="shared" si="210"/>
        <v>0.0006172819484852035</v>
      </c>
    </row>
    <row r="880" spans="1:19" ht="12">
      <c r="A880" s="9">
        <f t="shared" si="197"/>
        <v>17.479999999999716</v>
      </c>
      <c r="B880" s="7">
        <f t="shared" si="209"/>
        <v>1.3555706683130626</v>
      </c>
      <c r="C880" s="7">
        <f t="shared" si="198"/>
        <v>1.356471476518308</v>
      </c>
      <c r="D880" s="7">
        <f t="shared" si="199"/>
        <v>1.373235136422441</v>
      </c>
      <c r="E880" s="7">
        <f t="shared" si="200"/>
        <v>1.4197633143893058</v>
      </c>
      <c r="F880" s="7">
        <f t="shared" si="201"/>
        <v>1.5073090295726614</v>
      </c>
      <c r="G880" s="7">
        <f t="shared" si="202"/>
        <v>1.6435988785900695</v>
      </c>
      <c r="H880" s="7">
        <f t="shared" si="203"/>
        <v>1.8319844467450659</v>
      </c>
      <c r="I880" s="7">
        <f t="shared" si="204"/>
        <v>2.070837229248437</v>
      </c>
      <c r="J880" s="7">
        <f t="shared" si="205"/>
        <v>2.3533853844265034</v>
      </c>
      <c r="K880" s="7">
        <f t="shared" si="206"/>
        <v>2.6681445668957053</v>
      </c>
      <c r="L880" s="7">
        <f t="shared" si="207"/>
        <v>3</v>
      </c>
      <c r="Q880" s="2">
        <f t="shared" si="208"/>
        <v>0.0006073916562907326</v>
      </c>
      <c r="S880" s="3">
        <f t="shared" si="210"/>
        <v>0.00061764413369379</v>
      </c>
    </row>
    <row r="881" spans="1:19" ht="12">
      <c r="A881" s="9">
        <f t="shared" si="197"/>
        <v>17.499999999999716</v>
      </c>
      <c r="B881" s="7">
        <f t="shared" si="209"/>
        <v>1.3572206867215009</v>
      </c>
      <c r="C881" s="7">
        <f t="shared" si="198"/>
        <v>1.3581206358892124</v>
      </c>
      <c r="D881" s="7">
        <f t="shared" si="199"/>
        <v>1.3748683061378173</v>
      </c>
      <c r="E881" s="7">
        <f t="shared" si="200"/>
        <v>1.4213519868547229</v>
      </c>
      <c r="F881" s="7">
        <f t="shared" si="201"/>
        <v>1.5088134781477867</v>
      </c>
      <c r="G881" s="7">
        <f t="shared" si="202"/>
        <v>1.6449709469130347</v>
      </c>
      <c r="H881" s="7">
        <f t="shared" si="203"/>
        <v>1.833171212514575</v>
      </c>
      <c r="I881" s="7">
        <f t="shared" si="204"/>
        <v>2.0717857110864446</v>
      </c>
      <c r="J881" s="7">
        <f t="shared" si="205"/>
        <v>2.354048162765827</v>
      </c>
      <c r="K881" s="7">
        <f t="shared" si="206"/>
        <v>2.668485681760603</v>
      </c>
      <c r="L881" s="7">
        <f t="shared" si="207"/>
        <v>3</v>
      </c>
      <c r="Q881" s="2">
        <f t="shared" si="208"/>
        <v>0.0006076858381795318</v>
      </c>
      <c r="S881" s="3">
        <f t="shared" si="210"/>
        <v>0.0006180061118802341</v>
      </c>
    </row>
    <row r="882" spans="1:19" ht="12">
      <c r="A882" s="9">
        <f t="shared" si="197"/>
        <v>17.519999999999715</v>
      </c>
      <c r="B882" s="7">
        <f t="shared" si="209"/>
        <v>1.3588691316232415</v>
      </c>
      <c r="C882" s="7">
        <f t="shared" si="198"/>
        <v>1.3597682222264074</v>
      </c>
      <c r="D882" s="7">
        <f t="shared" si="199"/>
        <v>1.3764999116504812</v>
      </c>
      <c r="E882" s="7">
        <f t="shared" si="200"/>
        <v>1.4229391206461015</v>
      </c>
      <c r="F882" s="7">
        <f t="shared" si="201"/>
        <v>1.5103164404154468</v>
      </c>
      <c r="G882" s="7">
        <f t="shared" si="202"/>
        <v>1.6463416213976119</v>
      </c>
      <c r="H882" s="7">
        <f t="shared" si="203"/>
        <v>1.8343567323962993</v>
      </c>
      <c r="I882" s="7">
        <f t="shared" si="204"/>
        <v>2.0727331636026842</v>
      </c>
      <c r="J882" s="7">
        <f t="shared" si="205"/>
        <v>2.3547102011879546</v>
      </c>
      <c r="K882" s="7">
        <f t="shared" si="206"/>
        <v>2.6688264085194433</v>
      </c>
      <c r="L882" s="7">
        <f t="shared" si="207"/>
        <v>3</v>
      </c>
      <c r="Q882" s="2">
        <f t="shared" si="208"/>
        <v>0.0006079797176187066</v>
      </c>
      <c r="S882" s="3">
        <f t="shared" si="210"/>
        <v>0.0006183678833991269</v>
      </c>
    </row>
    <row r="883" spans="1:19" ht="12">
      <c r="A883" s="9">
        <f t="shared" si="197"/>
        <v>17.539999999999715</v>
      </c>
      <c r="B883" s="7">
        <f t="shared" si="209"/>
        <v>1.3605160038846609</v>
      </c>
      <c r="C883" s="7">
        <f t="shared" si="198"/>
        <v>1.3614142363988215</v>
      </c>
      <c r="D883" s="7">
        <f t="shared" si="199"/>
        <v>1.3781299538766292</v>
      </c>
      <c r="E883" s="7">
        <f t="shared" si="200"/>
        <v>1.424524716802915</v>
      </c>
      <c r="F883" s="7">
        <f t="shared" si="201"/>
        <v>1.5118179176133733</v>
      </c>
      <c r="G883" s="7">
        <f t="shared" si="202"/>
        <v>1.647710903505043</v>
      </c>
      <c r="H883" s="7">
        <f t="shared" si="203"/>
        <v>1.8355410080037702</v>
      </c>
      <c r="I883" s="7">
        <f t="shared" si="204"/>
        <v>2.07367958837824</v>
      </c>
      <c r="J883" s="7">
        <f t="shared" si="205"/>
        <v>2.3553715009769713</v>
      </c>
      <c r="K883" s="7">
        <f t="shared" si="206"/>
        <v>2.669166747896404</v>
      </c>
      <c r="L883" s="7">
        <f t="shared" si="207"/>
        <v>3</v>
      </c>
      <c r="Q883" s="2">
        <f t="shared" si="208"/>
        <v>0.0006082732949528198</v>
      </c>
      <c r="S883" s="3">
        <f t="shared" si="210"/>
        <v>0.0006187294486040487</v>
      </c>
    </row>
    <row r="884" spans="1:19" ht="12">
      <c r="A884" s="9">
        <f t="shared" si="197"/>
        <v>17.559999999999715</v>
      </c>
      <c r="B884" s="7">
        <f t="shared" si="209"/>
        <v>1.3621613043768108</v>
      </c>
      <c r="C884" s="7">
        <f t="shared" si="198"/>
        <v>1.3630586792800323</v>
      </c>
      <c r="D884" s="7">
        <f t="shared" si="199"/>
        <v>1.379758433736628</v>
      </c>
      <c r="E884" s="7">
        <f t="shared" si="200"/>
        <v>1.4261087763675402</v>
      </c>
      <c r="F884" s="7">
        <f t="shared" si="201"/>
        <v>1.5133179109800772</v>
      </c>
      <c r="G884" s="7">
        <f t="shared" si="202"/>
        <v>1.6490787946946939</v>
      </c>
      <c r="H884" s="7">
        <f t="shared" si="203"/>
        <v>1.8367240409461745</v>
      </c>
      <c r="I884" s="7">
        <f t="shared" si="204"/>
        <v>2.0746249869884537</v>
      </c>
      <c r="J884" s="7">
        <f t="shared" si="205"/>
        <v>2.3560320634115537</v>
      </c>
      <c r="K884" s="7">
        <f t="shared" si="206"/>
        <v>2.669506700612387</v>
      </c>
      <c r="L884" s="7">
        <f t="shared" si="207"/>
        <v>3</v>
      </c>
      <c r="Q884" s="2">
        <f t="shared" si="208"/>
        <v>0.0006085665705257882</v>
      </c>
      <c r="S884" s="3">
        <f t="shared" si="210"/>
        <v>0.0006190908078475725</v>
      </c>
    </row>
    <row r="885" spans="1:19" ht="12">
      <c r="A885" s="9">
        <f t="shared" si="197"/>
        <v>17.579999999999714</v>
      </c>
      <c r="B885" s="7">
        <f t="shared" si="209"/>
        <v>1.3638050339753691</v>
      </c>
      <c r="C885" s="7">
        <f t="shared" si="198"/>
        <v>1.3647015517482193</v>
      </c>
      <c r="D885" s="7">
        <f t="shared" si="199"/>
        <v>1.3813853521549717</v>
      </c>
      <c r="E885" s="7">
        <f t="shared" si="200"/>
        <v>1.4276913003852258</v>
      </c>
      <c r="F885" s="7">
        <f t="shared" si="201"/>
        <v>1.5148164217548326</v>
      </c>
      <c r="G885" s="7">
        <f t="shared" si="202"/>
        <v>1.65044529642406</v>
      </c>
      <c r="H885" s="7">
        <f t="shared" si="203"/>
        <v>1.8379058328283802</v>
      </c>
      <c r="I885" s="7">
        <f t="shared" si="204"/>
        <v>2.0755693610029606</v>
      </c>
      <c r="J885" s="7">
        <f t="shared" si="205"/>
        <v>2.356691889765005</v>
      </c>
      <c r="K885" s="7">
        <f t="shared" si="206"/>
        <v>2.669846267385038</v>
      </c>
      <c r="L885" s="7">
        <f t="shared" si="207"/>
        <v>3</v>
      </c>
      <c r="Q885" s="2">
        <f t="shared" si="208"/>
        <v>0.0006088595446808855</v>
      </c>
      <c r="S885" s="3">
        <f t="shared" si="210"/>
        <v>0.0006194519614812681</v>
      </c>
    </row>
    <row r="886" spans="1:19" ht="12">
      <c r="A886" s="9">
        <f t="shared" si="197"/>
        <v>17.599999999999714</v>
      </c>
      <c r="B886" s="7">
        <f t="shared" si="209"/>
        <v>1.3654471935605963</v>
      </c>
      <c r="C886" s="7">
        <f t="shared" si="198"/>
        <v>1.366342854686117</v>
      </c>
      <c r="D886" s="7">
        <f t="shared" si="199"/>
        <v>1.3830107100602391</v>
      </c>
      <c r="E886" s="7">
        <f t="shared" si="200"/>
        <v>1.4292722899040582</v>
      </c>
      <c r="F886" s="7">
        <f t="shared" si="201"/>
        <v>1.5163134511776604</v>
      </c>
      <c r="G886" s="7">
        <f t="shared" si="202"/>
        <v>1.65181041014877</v>
      </c>
      <c r="H886" s="7">
        <f t="shared" si="203"/>
        <v>1.8390863852509611</v>
      </c>
      <c r="I886" s="7">
        <f t="shared" si="204"/>
        <v>2.07651271198573</v>
      </c>
      <c r="J886" s="7">
        <f t="shared" si="205"/>
        <v>2.3573509813052924</v>
      </c>
      <c r="K886" s="7">
        <f t="shared" si="206"/>
        <v>2.6701854489287697</v>
      </c>
      <c r="L886" s="7">
        <f t="shared" si="207"/>
        <v>3</v>
      </c>
      <c r="Q886" s="2">
        <f t="shared" si="208"/>
        <v>0.000609152217760745</v>
      </c>
      <c r="S886" s="3">
        <f t="shared" si="210"/>
        <v>0.0006198129098557067</v>
      </c>
    </row>
    <row r="887" spans="1:19" ht="12">
      <c r="A887" s="9">
        <f t="shared" si="197"/>
        <v>17.619999999999713</v>
      </c>
      <c r="B887" s="7">
        <f t="shared" si="209"/>
        <v>1.3670877840172841</v>
      </c>
      <c r="C887" s="7">
        <f t="shared" si="198"/>
        <v>1.3679825889809683</v>
      </c>
      <c r="D887" s="7">
        <f t="shared" si="199"/>
        <v>1.384634508385051</v>
      </c>
      <c r="E887" s="7">
        <f t="shared" si="200"/>
        <v>1.4308517459749286</v>
      </c>
      <c r="F887" s="7">
        <f t="shared" si="201"/>
        <v>1.5178090004893119</v>
      </c>
      <c r="G887" s="7">
        <f t="shared" si="202"/>
        <v>1.6531741373225928</v>
      </c>
      <c r="H887" s="7">
        <f t="shared" si="203"/>
        <v>1.840265699810222</v>
      </c>
      <c r="I887" s="7">
        <f t="shared" si="204"/>
        <v>2.0774550414951003</v>
      </c>
      <c r="J887" s="7">
        <f t="shared" si="205"/>
        <v>2.358009339295085</v>
      </c>
      <c r="K887" s="7">
        <f t="shared" si="206"/>
        <v>2.670524245954788</v>
      </c>
      <c r="L887" s="7">
        <f t="shared" si="207"/>
        <v>3</v>
      </c>
      <c r="Q887" s="2">
        <f t="shared" si="208"/>
        <v>0.0006094445901073635</v>
      </c>
      <c r="S887" s="3">
        <f t="shared" si="210"/>
        <v>0.000620173653320464</v>
      </c>
    </row>
    <row r="888" spans="1:19" ht="12">
      <c r="A888" s="9">
        <f t="shared" si="197"/>
        <v>17.639999999999713</v>
      </c>
      <c r="B888" s="7">
        <f t="shared" si="209"/>
        <v>1.3687268062347147</v>
      </c>
      <c r="C888" s="7">
        <f t="shared" si="198"/>
        <v>1.3696207555244797</v>
      </c>
      <c r="D888" s="7">
        <f t="shared" si="199"/>
        <v>1.3862567480660275</v>
      </c>
      <c r="E888" s="7">
        <f t="shared" si="200"/>
        <v>1.432429669651501</v>
      </c>
      <c r="F888" s="7">
        <f t="shared" si="201"/>
        <v>1.5193030709312532</v>
      </c>
      <c r="G888" s="7">
        <f t="shared" si="202"/>
        <v>1.6545364793974398</v>
      </c>
      <c r="H888" s="7">
        <f t="shared" si="203"/>
        <v>1.841443778098223</v>
      </c>
      <c r="I888" s="7">
        <f t="shared" si="204"/>
        <v>2.078396351083815</v>
      </c>
      <c r="J888" s="7">
        <f t="shared" si="205"/>
        <v>2.358666964991787</v>
      </c>
      <c r="K888" s="7">
        <f t="shared" si="206"/>
        <v>2.6708626591711093</v>
      </c>
      <c r="L888" s="7">
        <f t="shared" si="207"/>
        <v>3</v>
      </c>
      <c r="Q888" s="2">
        <f t="shared" si="208"/>
        <v>0.0006097366620621027</v>
      </c>
      <c r="S888" s="3">
        <f t="shared" si="210"/>
        <v>0.0006205341922241248</v>
      </c>
    </row>
    <row r="889" spans="1:19" ht="12">
      <c r="A889" s="9">
        <f t="shared" si="197"/>
        <v>17.659999999999712</v>
      </c>
      <c r="B889" s="7">
        <f t="shared" si="209"/>
        <v>1.3703642611066102</v>
      </c>
      <c r="C889" s="7">
        <f t="shared" si="198"/>
        <v>1.3712573552127743</v>
      </c>
      <c r="D889" s="7">
        <f t="shared" si="199"/>
        <v>1.3878774300437464</v>
      </c>
      <c r="E889" s="7">
        <f t="shared" si="200"/>
        <v>1.4340060619901807</v>
      </c>
      <c r="F889" s="7">
        <f t="shared" si="201"/>
        <v>1.5207956637456492</v>
      </c>
      <c r="G889" s="7">
        <f t="shared" si="202"/>
        <v>1.6558974378233713</v>
      </c>
      <c r="H889" s="7">
        <f t="shared" si="203"/>
        <v>1.842620621702804</v>
      </c>
      <c r="I889" s="7">
        <f t="shared" si="204"/>
        <v>2.0793366422990616</v>
      </c>
      <c r="J889" s="7">
        <f t="shared" si="205"/>
        <v>2.359323859647576</v>
      </c>
      <c r="K889" s="7">
        <f t="shared" si="206"/>
        <v>2.671200689282586</v>
      </c>
      <c r="L889" s="7">
        <f t="shared" si="207"/>
        <v>3</v>
      </c>
      <c r="Q889" s="2">
        <f t="shared" si="208"/>
        <v>0.000610028433965693</v>
      </c>
      <c r="S889" s="3">
        <f t="shared" si="210"/>
        <v>0.0006208945269142865</v>
      </c>
    </row>
    <row r="890" spans="1:19" ht="12">
      <c r="A890" s="9">
        <f t="shared" si="197"/>
        <v>17.679999999999712</v>
      </c>
      <c r="B890" s="7">
        <f t="shared" si="209"/>
        <v>1.3720001495310912</v>
      </c>
      <c r="C890" s="7">
        <f t="shared" si="198"/>
        <v>1.3728923889463476</v>
      </c>
      <c r="D890" s="7">
        <f t="shared" si="199"/>
        <v>1.3894965552627019</v>
      </c>
      <c r="E890" s="7">
        <f t="shared" si="200"/>
        <v>1.4355809240500803</v>
      </c>
      <c r="F890" s="7">
        <f t="shared" si="201"/>
        <v>1.5222867801753484</v>
      </c>
      <c r="G890" s="7">
        <f t="shared" si="202"/>
        <v>1.6572570140486016</v>
      </c>
      <c r="H890" s="7">
        <f t="shared" si="203"/>
        <v>1.8437962322076087</v>
      </c>
      <c r="I890" s="7">
        <f t="shared" si="204"/>
        <v>2.080275916682505</v>
      </c>
      <c r="J890" s="7">
        <f t="shared" si="205"/>
        <v>2.359980024509438</v>
      </c>
      <c r="K890" s="7">
        <f t="shared" si="206"/>
        <v>2.6715383369909267</v>
      </c>
      <c r="L890" s="7">
        <f t="shared" si="207"/>
        <v>3</v>
      </c>
      <c r="Q890" s="2">
        <f t="shared" si="208"/>
        <v>0.0006103199061582362</v>
      </c>
      <c r="S890" s="3">
        <f t="shared" si="210"/>
        <v>0.0006212546577375633</v>
      </c>
    </row>
    <row r="891" spans="1:19" ht="12">
      <c r="A891" s="9">
        <f t="shared" si="197"/>
        <v>17.69999999999971</v>
      </c>
      <c r="B891" s="7">
        <f t="shared" si="209"/>
        <v>1.3736344724106282</v>
      </c>
      <c r="C891" s="7">
        <f t="shared" si="198"/>
        <v>1.3745258576300226</v>
      </c>
      <c r="D891" s="7">
        <f t="shared" si="199"/>
        <v>1.3911141246712628</v>
      </c>
      <c r="E891" s="7">
        <f t="shared" si="200"/>
        <v>1.4371542568929905</v>
      </c>
      <c r="F891" s="7">
        <f t="shared" si="201"/>
        <v>1.5237764214638663</v>
      </c>
      <c r="G891" s="7">
        <f t="shared" si="202"/>
        <v>1.658615209519502</v>
      </c>
      <c r="H891" s="7">
        <f t="shared" si="203"/>
        <v>1.8449706111921091</v>
      </c>
      <c r="I891" s="7">
        <f t="shared" si="204"/>
        <v>2.0812141757703255</v>
      </c>
      <c r="J891" s="7">
        <f t="shared" si="205"/>
        <v>2.360635460819202</v>
      </c>
      <c r="K891" s="7">
        <f t="shared" si="206"/>
        <v>2.671875602994719</v>
      </c>
      <c r="L891" s="7">
        <f t="shared" si="207"/>
        <v>3</v>
      </c>
      <c r="Q891" s="2">
        <f t="shared" si="208"/>
        <v>0.0006106110789792085</v>
      </c>
      <c r="S891" s="3">
        <f t="shared" si="210"/>
        <v>0.0006216145850395901</v>
      </c>
    </row>
    <row r="892" spans="1:19" ht="12">
      <c r="A892" s="9">
        <f t="shared" si="197"/>
        <v>17.71999999999971</v>
      </c>
      <c r="B892" s="7">
        <f t="shared" si="209"/>
        <v>1.3752672306520008</v>
      </c>
      <c r="C892" s="7">
        <f t="shared" si="198"/>
        <v>1.3761577621729044</v>
      </c>
      <c r="D892" s="7">
        <f t="shared" si="199"/>
        <v>1.3927301392216325</v>
      </c>
      <c r="E892" s="7">
        <f t="shared" si="200"/>
        <v>1.4387260615833473</v>
      </c>
      <c r="F892" s="7">
        <f t="shared" si="201"/>
        <v>1.5252645888553713</v>
      </c>
      <c r="G892" s="7">
        <f t="shared" si="202"/>
        <v>1.6599720256806074</v>
      </c>
      <c r="H892" s="7">
        <f t="shared" si="203"/>
        <v>1.8461437602316295</v>
      </c>
      <c r="I892" s="7">
        <f t="shared" si="204"/>
        <v>2.082151421093254</v>
      </c>
      <c r="J892" s="7">
        <f t="shared" si="205"/>
        <v>2.3612901698135773</v>
      </c>
      <c r="K892" s="7">
        <f t="shared" si="206"/>
        <v>2.672212487989452</v>
      </c>
      <c r="L892" s="7">
        <f t="shared" si="207"/>
        <v>3</v>
      </c>
      <c r="Q892" s="2">
        <f t="shared" si="208"/>
        <v>0.0006109019527674626</v>
      </c>
      <c r="S892" s="3">
        <f t="shared" si="210"/>
        <v>0.0006219743091650259</v>
      </c>
    </row>
    <row r="893" spans="1:19" ht="12">
      <c r="A893" s="9">
        <f aca="true" t="shared" si="211" ref="A893:A956">A892+$O$2</f>
        <v>17.73999999999971</v>
      </c>
      <c r="B893" s="7">
        <f t="shared" si="209"/>
        <v>1.3768984251662484</v>
      </c>
      <c r="C893" s="7">
        <f aca="true" t="shared" si="212" ref="C893:C956">C$4*(D892+B892)+(1-2*C$4)*C892</f>
        <v>1.3777881034883377</v>
      </c>
      <c r="D893" s="7">
        <f aca="true" t="shared" si="213" ref="D893:D956">D$4*(E892+C892)+(1-2*D$4)*D892</f>
        <v>1.3943445998698074</v>
      </c>
      <c r="E893" s="7">
        <f aca="true" t="shared" si="214" ref="E893:E956">E$4*(F892+D892)+(1-2*E$4)*E892</f>
        <v>1.4402963391882007</v>
      </c>
      <c r="F893" s="7">
        <f aca="true" t="shared" si="215" ref="F893:F956">F$4*(G892+E892)+(1-2*F$4)*F892</f>
        <v>1.526751283594668</v>
      </c>
      <c r="G893" s="7">
        <f aca="true" t="shared" si="216" ref="G893:G956">G$4*(H892+F892)+(1-2*G$4)*G892</f>
        <v>1.6613274639746198</v>
      </c>
      <c r="H893" s="7">
        <f aca="true" t="shared" si="217" ref="H893:H956">H$4*(I892+G892)+(1-2*H$4)*H892</f>
        <v>1.8473156808973696</v>
      </c>
      <c r="I893" s="7">
        <f aca="true" t="shared" si="218" ref="I893:I956">I$4*(J892+H892)+(1-2*I$4)*I892</f>
        <v>2.0830876541766066</v>
      </c>
      <c r="J893" s="7">
        <f aca="true" t="shared" si="219" ref="J893:J956">J$4*(K892+I892)+(1-2*J$4)*J892</f>
        <v>2.361944152724185</v>
      </c>
      <c r="K893" s="7">
        <f aca="true" t="shared" si="220" ref="K893:K956">K$4*(L892+J892)+(1-2*K$4)*K892</f>
        <v>2.672548992667535</v>
      </c>
      <c r="L893" s="7">
        <f aca="true" t="shared" si="221" ref="L893:L956">L892</f>
        <v>3</v>
      </c>
      <c r="Q893" s="2">
        <f t="shared" si="208"/>
        <v>0.0006111925278612312</v>
      </c>
      <c r="S893" s="3">
        <f t="shared" si="210"/>
        <v>0.0006223338304575585</v>
      </c>
    </row>
    <row r="894" spans="1:19" ht="12">
      <c r="A894" s="9">
        <f t="shared" si="211"/>
        <v>17.75999999999971</v>
      </c>
      <c r="B894" s="7">
        <f t="shared" si="209"/>
        <v>1.378528056868633</v>
      </c>
      <c r="C894" s="7">
        <f t="shared" si="212"/>
        <v>1.3794168824938613</v>
      </c>
      <c r="D894" s="7">
        <f t="shared" si="213"/>
        <v>1.395957507575537</v>
      </c>
      <c r="E894" s="7">
        <f t="shared" si="214"/>
        <v>1.4418650907771844</v>
      </c>
      <c r="F894" s="7">
        <f t="shared" si="215"/>
        <v>1.5282365069271828</v>
      </c>
      <c r="G894" s="7">
        <f t="shared" si="216"/>
        <v>1.6626815258424137</v>
      </c>
      <c r="H894" s="7">
        <f t="shared" si="217"/>
        <v>1.8484863747564286</v>
      </c>
      <c r="I894" s="7">
        <f t="shared" si="218"/>
        <v>2.0840228765403204</v>
      </c>
      <c r="J894" s="7">
        <f t="shared" si="219"/>
        <v>2.362597410777596</v>
      </c>
      <c r="K894" s="7">
        <f t="shared" si="220"/>
        <v>2.6728851177183217</v>
      </c>
      <c r="L894" s="7">
        <f t="shared" si="221"/>
        <v>3</v>
      </c>
      <c r="Q894" s="2">
        <f t="shared" si="208"/>
        <v>0.0006114828045981293</v>
      </c>
      <c r="S894" s="3">
        <f t="shared" si="210"/>
        <v>0.0006226931492599074</v>
      </c>
    </row>
    <row r="895" spans="1:19" ht="12">
      <c r="A895" s="9">
        <f t="shared" si="211"/>
        <v>17.77999999999971</v>
      </c>
      <c r="B895" s="7">
        <f t="shared" si="209"/>
        <v>1.3801561266785867</v>
      </c>
      <c r="C895" s="7">
        <f t="shared" si="212"/>
        <v>1.3810441001111657</v>
      </c>
      <c r="D895" s="7">
        <f t="shared" si="213"/>
        <v>1.3975688633022845</v>
      </c>
      <c r="E895" s="7">
        <f t="shared" si="214"/>
        <v>1.4434323174224848</v>
      </c>
      <c r="F895" s="7">
        <f t="shared" si="215"/>
        <v>1.5297202600989492</v>
      </c>
      <c r="G895" s="7">
        <f t="shared" si="216"/>
        <v>1.66403421272304</v>
      </c>
      <c r="H895" s="7">
        <f t="shared" si="217"/>
        <v>1.8496558433718282</v>
      </c>
      <c r="I895" s="7">
        <f t="shared" si="218"/>
        <v>2.0849570896989884</v>
      </c>
      <c r="J895" s="7">
        <f t="shared" si="219"/>
        <v>2.3632499451953626</v>
      </c>
      <c r="K895" s="7">
        <f t="shared" si="220"/>
        <v>2.67322086382813</v>
      </c>
      <c r="L895" s="7">
        <f t="shared" si="221"/>
        <v>3</v>
      </c>
      <c r="Q895" s="2">
        <f t="shared" si="208"/>
        <v>0.0006117727833151572</v>
      </c>
      <c r="S895" s="3">
        <f t="shared" si="210"/>
        <v>0.0006230522659138283</v>
      </c>
    </row>
    <row r="896" spans="1:19" ht="12">
      <c r="A896" s="9">
        <f t="shared" si="211"/>
        <v>17.79999999999971</v>
      </c>
      <c r="B896" s="7">
        <f t="shared" si="209"/>
        <v>1.3817826355196785</v>
      </c>
      <c r="C896" s="7">
        <f t="shared" si="212"/>
        <v>1.3826697572660498</v>
      </c>
      <c r="D896" s="7">
        <f t="shared" si="213"/>
        <v>1.399178668017186</v>
      </c>
      <c r="E896" s="7">
        <f t="shared" si="214"/>
        <v>1.4449980201988106</v>
      </c>
      <c r="F896" s="7">
        <f t="shared" si="215"/>
        <v>1.531202544356592</v>
      </c>
      <c r="G896" s="7">
        <f t="shared" si="216"/>
        <v>1.6653855260537316</v>
      </c>
      <c r="H896" s="7">
        <f t="shared" si="217"/>
        <v>1.8508240883025366</v>
      </c>
      <c r="I896" s="7">
        <f t="shared" si="218"/>
        <v>2.0858902951618936</v>
      </c>
      <c r="J896" s="7">
        <f t="shared" si="219"/>
        <v>2.3639017571940535</v>
      </c>
      <c r="K896" s="7">
        <f t="shared" si="220"/>
        <v>2.6735562316802635</v>
      </c>
      <c r="L896" s="7">
        <f t="shared" si="221"/>
        <v>3</v>
      </c>
      <c r="Q896" s="2">
        <f t="shared" si="208"/>
        <v>0.0006120624643487033</v>
      </c>
      <c r="S896" s="3">
        <f t="shared" si="210"/>
        <v>0.0006234111807601165</v>
      </c>
    </row>
    <row r="897" spans="1:19" ht="12">
      <c r="A897" s="9">
        <f t="shared" si="211"/>
        <v>17.81999999999971</v>
      </c>
      <c r="B897" s="7">
        <f t="shared" si="209"/>
        <v>1.383407584319562</v>
      </c>
      <c r="C897" s="7">
        <f t="shared" si="212"/>
        <v>1.3842938548883776</v>
      </c>
      <c r="D897" s="7">
        <f t="shared" si="213"/>
        <v>1.4007869226910126</v>
      </c>
      <c r="E897" s="7">
        <f t="shared" si="214"/>
        <v>1.446562200183363</v>
      </c>
      <c r="F897" s="7">
        <f t="shared" si="215"/>
        <v>1.5326833609473127</v>
      </c>
      <c r="G897" s="7">
        <f t="shared" si="216"/>
        <v>1.666735467269907</v>
      </c>
      <c r="H897" s="7">
        <f t="shared" si="217"/>
        <v>1.8519911111034901</v>
      </c>
      <c r="I897" s="7">
        <f t="shared" si="218"/>
        <v>2.086822494433044</v>
      </c>
      <c r="J897" s="7">
        <f t="shared" si="219"/>
        <v>2.3645528479852893</v>
      </c>
      <c r="K897" s="7">
        <f t="shared" si="220"/>
        <v>2.6738912219550315</v>
      </c>
      <c r="L897" s="7">
        <f t="shared" si="221"/>
        <v>3</v>
      </c>
      <c r="Q897" s="2">
        <f t="shared" si="208"/>
        <v>0.0006123518480345463</v>
      </c>
      <c r="S897" s="3">
        <f t="shared" si="210"/>
        <v>0.0006237698941386111</v>
      </c>
    </row>
    <row r="898" spans="1:19" ht="12">
      <c r="A898" s="9">
        <f t="shared" si="211"/>
        <v>17.83999999999971</v>
      </c>
      <c r="B898" s="7">
        <f t="shared" si="209"/>
        <v>1.3850309740099398</v>
      </c>
      <c r="C898" s="7">
        <f t="shared" si="212"/>
        <v>1.3859163939120367</v>
      </c>
      <c r="D898" s="7">
        <f t="shared" si="213"/>
        <v>1.40239362829813</v>
      </c>
      <c r="E898" s="7">
        <f t="shared" si="214"/>
        <v>1.4481248584558042</v>
      </c>
      <c r="F898" s="7">
        <f t="shared" si="215"/>
        <v>1.5341627111188756</v>
      </c>
      <c r="G898" s="7">
        <f t="shared" si="216"/>
        <v>1.6680840378051758</v>
      </c>
      <c r="H898" s="7">
        <f t="shared" si="217"/>
        <v>1.8531569133256176</v>
      </c>
      <c r="I898" s="7">
        <f t="shared" si="218"/>
        <v>2.0877536890112056</v>
      </c>
      <c r="J898" s="7">
        <f t="shared" si="219"/>
        <v>2.3652032187757728</v>
      </c>
      <c r="K898" s="7">
        <f t="shared" si="220"/>
        <v>2.674225835329771</v>
      </c>
      <c r="L898" s="7">
        <f t="shared" si="221"/>
        <v>3</v>
      </c>
      <c r="Q898" s="2">
        <f t="shared" si="208"/>
        <v>0.0006126409347078584</v>
      </c>
      <c r="S898" s="3">
        <f t="shared" si="210"/>
        <v>0.000624128406388198</v>
      </c>
    </row>
    <row r="899" spans="1:19" ht="12">
      <c r="A899" s="9">
        <f t="shared" si="211"/>
        <v>17.859999999999708</v>
      </c>
      <c r="B899" s="7">
        <f t="shared" si="209"/>
        <v>1.3866528055265164</v>
      </c>
      <c r="C899" s="7">
        <f t="shared" si="212"/>
        <v>1.3875373752748952</v>
      </c>
      <c r="D899" s="7">
        <f t="shared" si="213"/>
        <v>1.4039987858164609</v>
      </c>
      <c r="E899" s="7">
        <f t="shared" si="214"/>
        <v>1.4496859960982305</v>
      </c>
      <c r="F899" s="7">
        <f t="shared" si="215"/>
        <v>1.5356405961195925</v>
      </c>
      <c r="G899" s="7">
        <f t="shared" si="216"/>
        <v>1.6694312390913426</v>
      </c>
      <c r="H899" s="7">
        <f t="shared" si="217"/>
        <v>1.854321496515862</v>
      </c>
      <c r="I899" s="7">
        <f t="shared" si="218"/>
        <v>2.0886838803899384</v>
      </c>
      <c r="J899" s="7">
        <f t="shared" si="219"/>
        <v>2.3658528707673248</v>
      </c>
      <c r="K899" s="7">
        <f t="shared" si="220"/>
        <v>2.6745600724788665</v>
      </c>
      <c r="L899" s="7">
        <f t="shared" si="221"/>
        <v>3</v>
      </c>
      <c r="Q899" s="2">
        <f t="shared" si="208"/>
        <v>0.0006129297247032079</v>
      </c>
      <c r="S899" s="3">
        <f t="shared" si="210"/>
        <v>0.0006244867178468145</v>
      </c>
    </row>
    <row r="900" spans="1:19" ht="12">
      <c r="A900" s="9">
        <f t="shared" si="211"/>
        <v>17.879999999999708</v>
      </c>
      <c r="B900" s="7">
        <f t="shared" si="209"/>
        <v>1.3882730798089595</v>
      </c>
      <c r="C900" s="7">
        <f t="shared" si="212"/>
        <v>1.3891567999187613</v>
      </c>
      <c r="D900" s="7">
        <f t="shared" si="213"/>
        <v>1.405602396227446</v>
      </c>
      <c r="E900" s="7">
        <f t="shared" si="214"/>
        <v>1.4512456141951402</v>
      </c>
      <c r="F900" s="7">
        <f t="shared" si="215"/>
        <v>1.537117017198308</v>
      </c>
      <c r="G900" s="7">
        <f t="shared" si="216"/>
        <v>1.6707770725584115</v>
      </c>
      <c r="H900" s="7">
        <f t="shared" si="217"/>
        <v>1.8554848622172038</v>
      </c>
      <c r="I900" s="7">
        <f t="shared" si="218"/>
        <v>2.0896130700576263</v>
      </c>
      <c r="J900" s="7">
        <f t="shared" si="219"/>
        <v>2.366501805156916</v>
      </c>
      <c r="K900" s="7">
        <f t="shared" si="220"/>
        <v>2.6748939340737707</v>
      </c>
      <c r="L900" s="7">
        <f t="shared" si="221"/>
        <v>3</v>
      </c>
      <c r="Q900" s="2">
        <f t="shared" si="208"/>
        <v>0.0006132182183545614</v>
      </c>
      <c r="S900" s="3">
        <f t="shared" si="210"/>
        <v>0.0006248448288514525</v>
      </c>
    </row>
    <row r="901" spans="1:19" ht="12">
      <c r="A901" s="9">
        <f t="shared" si="211"/>
        <v>17.899999999999707</v>
      </c>
      <c r="B901" s="7">
        <f t="shared" si="209"/>
        <v>1.3898917978008576</v>
      </c>
      <c r="C901" s="7">
        <f t="shared" si="212"/>
        <v>1.3907746687893405</v>
      </c>
      <c r="D901" s="7">
        <f t="shared" si="213"/>
        <v>1.4072044605160061</v>
      </c>
      <c r="E901" s="7">
        <f t="shared" si="214"/>
        <v>1.452803713833406</v>
      </c>
      <c r="F901" s="7">
        <f t="shared" si="215"/>
        <v>1.5385919756043862</v>
      </c>
      <c r="G901" s="7">
        <f t="shared" si="216"/>
        <v>1.672121539634591</v>
      </c>
      <c r="H901" s="7">
        <f t="shared" si="217"/>
        <v>1.8566470119686824</v>
      </c>
      <c r="I901" s="7">
        <f t="shared" si="218"/>
        <v>2.090541259497515</v>
      </c>
      <c r="J901" s="7">
        <f t="shared" si="219"/>
        <v>2.3671500231367015</v>
      </c>
      <c r="K901" s="7">
        <f t="shared" si="220"/>
        <v>2.6752274207830236</v>
      </c>
      <c r="L901" s="7">
        <f t="shared" si="221"/>
        <v>3</v>
      </c>
      <c r="Q901" s="2">
        <f t="shared" si="208"/>
        <v>0.0006135064159952871</v>
      </c>
      <c r="S901" s="3">
        <f t="shared" si="210"/>
        <v>0.0006252027397381622</v>
      </c>
    </row>
    <row r="902" spans="1:19" ht="12">
      <c r="A902" s="9">
        <f t="shared" si="211"/>
        <v>17.919999999999707</v>
      </c>
      <c r="B902" s="7">
        <f t="shared" si="209"/>
        <v>1.3915089604496773</v>
      </c>
      <c r="C902" s="7">
        <f t="shared" si="212"/>
        <v>1.3923909828361951</v>
      </c>
      <c r="D902" s="7">
        <f t="shared" si="213"/>
        <v>1.4088049796705047</v>
      </c>
      <c r="E902" s="7">
        <f t="shared" si="214"/>
        <v>1.4543602961022448</v>
      </c>
      <c r="F902" s="7">
        <f t="shared" si="215"/>
        <v>1.5400654725876957</v>
      </c>
      <c r="G902" s="7">
        <f t="shared" si="216"/>
        <v>1.6734646417462982</v>
      </c>
      <c r="H902" s="7">
        <f t="shared" si="217"/>
        <v>1.8578079473054192</v>
      </c>
      <c r="I902" s="7">
        <f t="shared" si="218"/>
        <v>2.091468450187741</v>
      </c>
      <c r="J902" s="7">
        <f t="shared" si="219"/>
        <v>2.36779752589405</v>
      </c>
      <c r="K902" s="7">
        <f t="shared" si="220"/>
        <v>2.6755605332722747</v>
      </c>
      <c r="L902" s="7">
        <f t="shared" si="221"/>
        <v>3</v>
      </c>
      <c r="Q902" s="2">
        <f t="shared" si="208"/>
        <v>0.000613794317958157</v>
      </c>
      <c r="S902" s="3">
        <f t="shared" si="210"/>
        <v>0.000625560450842056</v>
      </c>
    </row>
    <row r="903" spans="1:19" ht="12">
      <c r="A903" s="9">
        <f t="shared" si="211"/>
        <v>17.939999999999706</v>
      </c>
      <c r="B903" s="7">
        <f t="shared" si="209"/>
        <v>1.3931245687067233</v>
      </c>
      <c r="C903" s="7">
        <f t="shared" si="212"/>
        <v>1.3940057430127037</v>
      </c>
      <c r="D903" s="7">
        <f t="shared" si="213"/>
        <v>1.4104039546827094</v>
      </c>
      <c r="E903" s="7">
        <f t="shared" si="214"/>
        <v>1.4559153620931897</v>
      </c>
      <c r="F903" s="7">
        <f t="shared" si="215"/>
        <v>1.5415375093985955</v>
      </c>
      <c r="G903" s="7">
        <f t="shared" si="216"/>
        <v>1.6748063803181636</v>
      </c>
      <c r="H903" s="7">
        <f t="shared" si="217"/>
        <v>1.8589676697586395</v>
      </c>
      <c r="I903" s="7">
        <f t="shared" si="218"/>
        <v>2.0923946436013674</v>
      </c>
      <c r="J903" s="7">
        <f t="shared" si="219"/>
        <v>2.3684443146115792</v>
      </c>
      <c r="K903" s="7">
        <f t="shared" si="220"/>
        <v>2.675893272204301</v>
      </c>
      <c r="L903" s="7">
        <f t="shared" si="221"/>
        <v>3</v>
      </c>
      <c r="Q903" s="2">
        <f aca="true" t="shared" si="222" ref="Q903:Q966">C903*$C$3*$O$3+D903*$D$3*$O$3+E903*$E$3*$O$3+F903*$F$3*$O$3+G903*$G$3*$O$3+H903*$H$3*$O$3+I903*$I$3*$O$3+J903*$J$3*$O$3+K903*$K$3*$O$3+L903*$L$3*$O$3/2</f>
        <v>0.000614081924575349</v>
      </c>
      <c r="S903" s="3">
        <f t="shared" si="210"/>
        <v>0.0006259179624973121</v>
      </c>
    </row>
    <row r="904" spans="1:19" ht="12">
      <c r="A904" s="9">
        <f t="shared" si="211"/>
        <v>17.959999999999706</v>
      </c>
      <c r="B904" s="7">
        <f aca="true" t="shared" si="223" ref="B904:B967">(($C$3*$O$3/8)*C903+($O$2*$O$1/$O$3)*(C903-B903))/($C$3*$O$3/8)</f>
        <v>1.3947386235270995</v>
      </c>
      <c r="C904" s="7">
        <f t="shared" si="212"/>
        <v>1.3956189502760203</v>
      </c>
      <c r="D904" s="7">
        <f t="shared" si="213"/>
        <v>1.4120013865477559</v>
      </c>
      <c r="E904" s="7">
        <f t="shared" si="214"/>
        <v>1.4574689129000618</v>
      </c>
      <c r="F904" s="7">
        <f t="shared" si="215"/>
        <v>1.5430080872879213</v>
      </c>
      <c r="G904" s="7">
        <f t="shared" si="216"/>
        <v>1.6761467567730353</v>
      </c>
      <c r="H904" s="7">
        <f t="shared" si="217"/>
        <v>1.8601261808556941</v>
      </c>
      <c r="I904" s="7">
        <f t="shared" si="218"/>
        <v>2.0933198412064136</v>
      </c>
      <c r="J904" s="7">
        <f t="shared" si="219"/>
        <v>2.3690903904671865</v>
      </c>
      <c r="K904" s="7">
        <f t="shared" si="220"/>
        <v>2.676225638239028</v>
      </c>
      <c r="L904" s="7">
        <f t="shared" si="221"/>
        <v>3</v>
      </c>
      <c r="Q904" s="2">
        <f t="shared" si="222"/>
        <v>0.000614369236178451</v>
      </c>
      <c r="S904" s="3">
        <f aca="true" t="shared" si="224" ref="S904:S967">S903+$O$2*($O$1/3.14/(A904/$O$5))^0.5*L904</f>
        <v>0.0006262752750371782</v>
      </c>
    </row>
    <row r="905" spans="1:19" ht="12">
      <c r="A905" s="9">
        <f t="shared" si="211"/>
        <v>17.979999999999706</v>
      </c>
      <c r="B905" s="7">
        <f t="shared" si="223"/>
        <v>1.3963511258696646</v>
      </c>
      <c r="C905" s="7">
        <f t="shared" si="212"/>
        <v>1.3972306055870343</v>
      </c>
      <c r="D905" s="7">
        <f t="shared" si="213"/>
        <v>1.413597276264111</v>
      </c>
      <c r="E905" s="7">
        <f t="shared" si="214"/>
        <v>1.4590209496189406</v>
      </c>
      <c r="F905" s="7">
        <f t="shared" si="215"/>
        <v>1.5444772075069724</v>
      </c>
      <c r="G905" s="7">
        <f t="shared" si="216"/>
        <v>1.677485772531983</v>
      </c>
      <c r="H905" s="7">
        <f t="shared" si="217"/>
        <v>1.8612834821200812</v>
      </c>
      <c r="I905" s="7">
        <f t="shared" si="218"/>
        <v>2.094244044465891</v>
      </c>
      <c r="J905" s="7">
        <f t="shared" si="219"/>
        <v>2.3697357546340805</v>
      </c>
      <c r="K905" s="7">
        <f t="shared" si="220"/>
        <v>2.6765576320335485</v>
      </c>
      <c r="L905" s="7">
        <f t="shared" si="221"/>
        <v>3</v>
      </c>
      <c r="Q905" s="2">
        <f t="shared" si="222"/>
        <v>0.0006146562530984617</v>
      </c>
      <c r="S905" s="3">
        <f t="shared" si="224"/>
        <v>0.0006266323887939747</v>
      </c>
    </row>
    <row r="906" spans="1:19" ht="12">
      <c r="A906" s="9">
        <f t="shared" si="211"/>
        <v>17.999999999999705</v>
      </c>
      <c r="B906" s="7">
        <f t="shared" si="223"/>
        <v>1.3979620766969973</v>
      </c>
      <c r="C906" s="7">
        <f t="shared" si="212"/>
        <v>1.3988407099103308</v>
      </c>
      <c r="D906" s="7">
        <f t="shared" si="213"/>
        <v>1.415191624833535</v>
      </c>
      <c r="E906" s="7">
        <f t="shared" si="214"/>
        <v>1.4605714733481374</v>
      </c>
      <c r="F906" s="7">
        <f t="shared" si="215"/>
        <v>1.5459448713074964</v>
      </c>
      <c r="G906" s="7">
        <f t="shared" si="216"/>
        <v>1.678823429014303</v>
      </c>
      <c r="H906" s="7">
        <f t="shared" si="217"/>
        <v>1.8624395750714677</v>
      </c>
      <c r="I906" s="7">
        <f t="shared" si="218"/>
        <v>2.0951672548378326</v>
      </c>
      <c r="J906" s="7">
        <f t="shared" si="219"/>
        <v>2.3703804082808144</v>
      </c>
      <c r="K906" s="7">
        <f t="shared" si="220"/>
        <v>2.6768892542421425</v>
      </c>
      <c r="L906" s="7">
        <f t="shared" si="221"/>
        <v>3</v>
      </c>
      <c r="Q906" s="2">
        <f t="shared" si="222"/>
        <v>0.0006149429756657942</v>
      </c>
      <c r="S906" s="3">
        <f t="shared" si="224"/>
        <v>0.0006269893040990988</v>
      </c>
    </row>
    <row r="907" spans="1:19" ht="12">
      <c r="A907" s="9">
        <f t="shared" si="211"/>
        <v>18.019999999999705</v>
      </c>
      <c r="B907" s="7">
        <f t="shared" si="223"/>
        <v>1.3995714769753516</v>
      </c>
      <c r="C907" s="7">
        <f t="shared" si="212"/>
        <v>1.400449264214151</v>
      </c>
      <c r="D907" s="7">
        <f t="shared" si="213"/>
        <v>1.4167844332610464</v>
      </c>
      <c r="E907" s="7">
        <f t="shared" si="214"/>
        <v>1.4621204851881666</v>
      </c>
      <c r="F907" s="7">
        <f t="shared" si="215"/>
        <v>1.5474110799416767</v>
      </c>
      <c r="G907" s="7">
        <f t="shared" si="216"/>
        <v>1.6801597276375222</v>
      </c>
      <c r="H907" s="7">
        <f t="shared" si="217"/>
        <v>1.8635944612257112</v>
      </c>
      <c r="I907" s="7">
        <f t="shared" si="218"/>
        <v>2.0960894737753253</v>
      </c>
      <c r="J907" s="7">
        <f t="shared" si="219"/>
        <v>2.3710243525713155</v>
      </c>
      <c r="K907" s="7">
        <f t="shared" si="220"/>
        <v>2.677220505516297</v>
      </c>
      <c r="L907" s="7">
        <f t="shared" si="221"/>
        <v>3</v>
      </c>
      <c r="Q907" s="2">
        <f t="shared" si="222"/>
        <v>0.0006152294042102782</v>
      </c>
      <c r="S907" s="3">
        <f t="shared" si="224"/>
        <v>0.000627346021283028</v>
      </c>
    </row>
    <row r="908" spans="1:19" ht="12">
      <c r="A908" s="9">
        <f t="shared" si="211"/>
        <v>18.039999999999704</v>
      </c>
      <c r="B908" s="7">
        <f t="shared" si="223"/>
        <v>1.4011793276746212</v>
      </c>
      <c r="C908" s="7">
        <f t="shared" si="212"/>
        <v>1.4020562694703533</v>
      </c>
      <c r="D908" s="7">
        <f t="shared" si="213"/>
        <v>1.418375702554886</v>
      </c>
      <c r="E908" s="7">
        <f t="shared" si="214"/>
        <v>1.4636679862417183</v>
      </c>
      <c r="F908" s="7">
        <f t="shared" si="215"/>
        <v>1.5488758346621192</v>
      </c>
      <c r="G908" s="7">
        <f t="shared" si="216"/>
        <v>1.681494669817403</v>
      </c>
      <c r="H908" s="7">
        <f t="shared" si="217"/>
        <v>1.8647481420948804</v>
      </c>
      <c r="I908" s="7">
        <f t="shared" si="218"/>
        <v>2.0970107027265423</v>
      </c>
      <c r="J908" s="7">
        <f t="shared" si="219"/>
        <v>2.371667588664916</v>
      </c>
      <c r="K908" s="7">
        <f t="shared" si="220"/>
        <v>2.677551386504724</v>
      </c>
      <c r="L908" s="7">
        <f t="shared" si="221"/>
        <v>3</v>
      </c>
      <c r="Q908" s="2">
        <f t="shared" si="222"/>
        <v>0.0006155155390611626</v>
      </c>
      <c r="S908" s="3">
        <f t="shared" si="224"/>
        <v>0.0006277025406753235</v>
      </c>
    </row>
    <row r="909" spans="1:19" ht="12">
      <c r="A909" s="9">
        <f t="shared" si="211"/>
        <v>18.059999999999704</v>
      </c>
      <c r="B909" s="7">
        <f t="shared" si="223"/>
        <v>1.4027856297682981</v>
      </c>
      <c r="C909" s="7">
        <f t="shared" si="212"/>
        <v>1.403661726654374</v>
      </c>
      <c r="D909" s="7">
        <f t="shared" si="213"/>
        <v>1.41996543372648</v>
      </c>
      <c r="E909" s="7">
        <f t="shared" si="214"/>
        <v>1.465213977613631</v>
      </c>
      <c r="F909" s="7">
        <f t="shared" si="215"/>
        <v>1.550339136721838</v>
      </c>
      <c r="G909" s="7">
        <f t="shared" si="216"/>
        <v>1.6828282569679462</v>
      </c>
      <c r="H909" s="7">
        <f t="shared" si="217"/>
        <v>1.8659006191872773</v>
      </c>
      <c r="I909" s="7">
        <f t="shared" si="218"/>
        <v>2.0979309431347737</v>
      </c>
      <c r="J909" s="7">
        <f t="shared" si="219"/>
        <v>2.3723101177163857</v>
      </c>
      <c r="K909" s="7">
        <f t="shared" si="220"/>
        <v>2.6778818978533803</v>
      </c>
      <c r="L909" s="7">
        <f t="shared" si="221"/>
        <v>3</v>
      </c>
      <c r="Q909" s="2">
        <f t="shared" si="222"/>
        <v>0.0006158013805471177</v>
      </c>
      <c r="S909" s="3">
        <f t="shared" si="224"/>
        <v>0.0006280588626046339</v>
      </c>
    </row>
    <row r="910" spans="1:19" ht="12">
      <c r="A910" s="9">
        <f t="shared" si="211"/>
        <v>18.079999999999703</v>
      </c>
      <c r="B910" s="7">
        <f t="shared" si="223"/>
        <v>1.4043903842334367</v>
      </c>
      <c r="C910" s="7">
        <f t="shared" si="212"/>
        <v>1.4052656367451895</v>
      </c>
      <c r="D910" s="7">
        <f t="shared" si="213"/>
        <v>1.4215536277904055</v>
      </c>
      <c r="E910" s="7">
        <f t="shared" si="214"/>
        <v>1.4667584604108637</v>
      </c>
      <c r="F910" s="7">
        <f t="shared" si="215"/>
        <v>1.5518009873742422</v>
      </c>
      <c r="G910" s="7">
        <f t="shared" si="216"/>
        <v>1.6841604905013974</v>
      </c>
      <c r="H910" s="7">
        <f t="shared" si="217"/>
        <v>1.8670518940074576</v>
      </c>
      <c r="I910" s="7">
        <f t="shared" si="218"/>
        <v>2.098850196438458</v>
      </c>
      <c r="J910" s="7">
        <f t="shared" si="219"/>
        <v>2.3729519408759616</v>
      </c>
      <c r="K910" s="7">
        <f t="shared" si="220"/>
        <v>2.6782120402054863</v>
      </c>
      <c r="L910" s="7">
        <f t="shared" si="221"/>
        <v>3</v>
      </c>
      <c r="Q910" s="2">
        <f t="shared" si="222"/>
        <v>0.0006160869289962382</v>
      </c>
      <c r="S910" s="3">
        <f t="shared" si="224"/>
        <v>0.0006284149873986986</v>
      </c>
    </row>
    <row r="911" spans="1:19" ht="12">
      <c r="A911" s="9">
        <f t="shared" si="211"/>
        <v>18.099999999999703</v>
      </c>
      <c r="B911" s="7">
        <f t="shared" si="223"/>
        <v>1.405993592050611</v>
      </c>
      <c r="C911" s="7">
        <f t="shared" si="212"/>
        <v>1.4068680007252765</v>
      </c>
      <c r="D911" s="7">
        <f t="shared" si="213"/>
        <v>1.4231402857643556</v>
      </c>
      <c r="E911" s="7">
        <f t="shared" si="214"/>
        <v>1.4683014357424704</v>
      </c>
      <c r="F911" s="7">
        <f t="shared" si="215"/>
        <v>1.553261387873124</v>
      </c>
      <c r="G911" s="7">
        <f t="shared" si="216"/>
        <v>1.6854913718282492</v>
      </c>
      <c r="H911" s="7">
        <f t="shared" si="217"/>
        <v>1.868201968056251</v>
      </c>
      <c r="I911" s="7">
        <f t="shared" si="218"/>
        <v>2.0997684640712135</v>
      </c>
      <c r="J911" s="7">
        <f t="shared" si="219"/>
        <v>2.3735930592893775</v>
      </c>
      <c r="K911" s="7">
        <f t="shared" si="220"/>
        <v>2.678541814201546</v>
      </c>
      <c r="L911" s="7">
        <f t="shared" si="221"/>
        <v>3</v>
      </c>
      <c r="Q911" s="2">
        <f t="shared" si="222"/>
        <v>0.0006163721847360452</v>
      </c>
      <c r="S911" s="3">
        <f t="shared" si="224"/>
        <v>0.0006287709153843515</v>
      </c>
    </row>
    <row r="912" spans="1:19" ht="12">
      <c r="A912" s="9">
        <f t="shared" si="211"/>
        <v>18.119999999999703</v>
      </c>
      <c r="B912" s="7">
        <f t="shared" si="223"/>
        <v>1.4075952542038808</v>
      </c>
      <c r="C912" s="7">
        <f t="shared" si="212"/>
        <v>1.4084688195805763</v>
      </c>
      <c r="D912" s="7">
        <f t="shared" si="213"/>
        <v>1.4247254086691037</v>
      </c>
      <c r="E912" s="7">
        <f t="shared" si="214"/>
        <v>1.4698429047195718</v>
      </c>
      <c r="F912" s="7">
        <f t="shared" si="215"/>
        <v>1.5547203394726448</v>
      </c>
      <c r="G912" s="7">
        <f t="shared" si="216"/>
        <v>1.6868209023572467</v>
      </c>
      <c r="H912" s="7">
        <f t="shared" si="217"/>
        <v>1.8693508428307823</v>
      </c>
      <c r="I912" s="7">
        <f t="shared" si="218"/>
        <v>2.100685747461868</v>
      </c>
      <c r="J912" s="7">
        <f t="shared" si="219"/>
        <v>2.374233474097896</v>
      </c>
      <c r="K912" s="7">
        <f t="shared" si="220"/>
        <v>2.678871220479362</v>
      </c>
      <c r="L912" s="7">
        <f t="shared" si="221"/>
        <v>3</v>
      </c>
      <c r="Q912" s="2">
        <f t="shared" si="222"/>
        <v>0.0006166571480934885</v>
      </c>
      <c r="S912" s="3">
        <f t="shared" si="224"/>
        <v>0.0006291266468875243</v>
      </c>
    </row>
    <row r="913" spans="1:19" ht="12">
      <c r="A913" s="9">
        <f t="shared" si="211"/>
        <v>18.139999999999702</v>
      </c>
      <c r="B913" s="7">
        <f t="shared" si="223"/>
        <v>1.4091953716807522</v>
      </c>
      <c r="C913" s="7">
        <f t="shared" si="212"/>
        <v>1.4100680943004549</v>
      </c>
      <c r="D913" s="7">
        <f t="shared" si="213"/>
        <v>1.4263089975284693</v>
      </c>
      <c r="E913" s="7">
        <f t="shared" si="214"/>
        <v>1.4713828684553298</v>
      </c>
      <c r="F913" s="7">
        <f t="shared" si="215"/>
        <v>1.5561778434273217</v>
      </c>
      <c r="G913" s="7">
        <f t="shared" si="216"/>
        <v>1.6881490834953914</v>
      </c>
      <c r="H913" s="7">
        <f t="shared" si="217"/>
        <v>1.870498519824493</v>
      </c>
      <c r="I913" s="7">
        <f t="shared" si="218"/>
        <v>2.101602048034489</v>
      </c>
      <c r="J913" s="7">
        <f t="shared" si="219"/>
        <v>2.374873186438337</v>
      </c>
      <c r="K913" s="7">
        <f t="shared" si="220"/>
        <v>2.6792002596740576</v>
      </c>
      <c r="L913" s="7">
        <f t="shared" si="221"/>
        <v>3</v>
      </c>
      <c r="Q913" s="2">
        <f t="shared" si="222"/>
        <v>0.0006169418193949498</v>
      </c>
      <c r="S913" s="3">
        <f t="shared" si="224"/>
        <v>0.00062948218223325</v>
      </c>
    </row>
    <row r="914" spans="1:19" ht="12">
      <c r="A914" s="9">
        <f t="shared" si="211"/>
        <v>18.1599999999997</v>
      </c>
      <c r="B914" s="7">
        <f t="shared" si="223"/>
        <v>1.4107939454721377</v>
      </c>
      <c r="C914" s="7">
        <f t="shared" si="212"/>
        <v>1.4116658258776673</v>
      </c>
      <c r="D914" s="7">
        <f t="shared" si="213"/>
        <v>1.4278910533692837</v>
      </c>
      <c r="E914" s="7">
        <f t="shared" si="214"/>
        <v>1.472921328064921</v>
      </c>
      <c r="F914" s="7">
        <f t="shared" si="215"/>
        <v>1.5576339009920155</v>
      </c>
      <c r="G914" s="7">
        <f t="shared" si="216"/>
        <v>1.6894759166479454</v>
      </c>
      <c r="H914" s="7">
        <f t="shared" si="217"/>
        <v>1.8716450005271594</v>
      </c>
      <c r="I914" s="7">
        <f t="shared" si="218"/>
        <v>2.1025173672084163</v>
      </c>
      <c r="J914" s="7">
        <f t="shared" si="219"/>
        <v>2.3755121974431077</v>
      </c>
      <c r="K914" s="7">
        <f t="shared" si="220"/>
        <v>2.679528932418095</v>
      </c>
      <c r="L914" s="7">
        <f t="shared" si="221"/>
        <v>3</v>
      </c>
      <c r="Q914" s="2">
        <f t="shared" si="222"/>
        <v>0.0006172261989662442</v>
      </c>
      <c r="S914" s="3">
        <f t="shared" si="224"/>
        <v>0.0006298375217456665</v>
      </c>
    </row>
    <row r="915" spans="1:19" ht="12">
      <c r="A915" s="9">
        <f t="shared" si="211"/>
        <v>18.1799999999997</v>
      </c>
      <c r="B915" s="7">
        <f t="shared" si="223"/>
        <v>1.412390976572325</v>
      </c>
      <c r="C915" s="7">
        <f t="shared" si="212"/>
        <v>1.4132620153083195</v>
      </c>
      <c r="D915" s="7">
        <f t="shared" si="213"/>
        <v>1.429471577221356</v>
      </c>
      <c r="E915" s="7">
        <f t="shared" si="214"/>
        <v>1.4744582846655099</v>
      </c>
      <c r="F915" s="7">
        <f t="shared" si="215"/>
        <v>1.559088513421918</v>
      </c>
      <c r="G915" s="7">
        <f t="shared" si="216"/>
        <v>1.690801403218435</v>
      </c>
      <c r="H915" s="7">
        <f t="shared" si="217"/>
        <v>1.8727902864249144</v>
      </c>
      <c r="I915" s="7">
        <f t="shared" si="218"/>
        <v>2.103431706398289</v>
      </c>
      <c r="J915" s="7">
        <f t="shared" si="219"/>
        <v>2.376150508240233</v>
      </c>
      <c r="K915" s="7">
        <f t="shared" si="220"/>
        <v>2.6798572393412905</v>
      </c>
      <c r="L915" s="7">
        <f t="shared" si="221"/>
        <v>3</v>
      </c>
      <c r="Q915" s="2">
        <f t="shared" si="222"/>
        <v>0.0006175102871326232</v>
      </c>
      <c r="S915" s="3">
        <f t="shared" si="224"/>
        <v>0.0006301926657480201</v>
      </c>
    </row>
    <row r="916" spans="1:19" ht="12">
      <c r="A916" s="9">
        <f t="shared" si="211"/>
        <v>18.1999999999997</v>
      </c>
      <c r="B916" s="7">
        <f t="shared" si="223"/>
        <v>1.4139864659789323</v>
      </c>
      <c r="C916" s="7">
        <f t="shared" si="212"/>
        <v>1.4148566635918327</v>
      </c>
      <c r="D916" s="7">
        <f t="shared" si="213"/>
        <v>1.4310505701174394</v>
      </c>
      <c r="E916" s="7">
        <f t="shared" si="214"/>
        <v>1.4759937393762241</v>
      </c>
      <c r="F916" s="7">
        <f t="shared" si="215"/>
        <v>1.5605416819725386</v>
      </c>
      <c r="G916" s="7">
        <f t="shared" si="216"/>
        <v>1.6921255446086563</v>
      </c>
      <c r="H916" s="7">
        <f t="shared" si="217"/>
        <v>1.8739343790002676</v>
      </c>
      <c r="I916" s="7">
        <f t="shared" si="218"/>
        <v>2.1043450670140764</v>
      </c>
      <c r="J916" s="7">
        <f t="shared" si="219"/>
        <v>2.3767881199533836</v>
      </c>
      <c r="K916" s="7">
        <f t="shared" si="220"/>
        <v>2.6801851810708355</v>
      </c>
      <c r="L916" s="7">
        <f t="shared" si="221"/>
        <v>3</v>
      </c>
      <c r="Q916" s="2">
        <f t="shared" si="222"/>
        <v>0.0006177940842187766</v>
      </c>
      <c r="S916" s="3">
        <f t="shared" si="224"/>
        <v>0.0006305476145626687</v>
      </c>
    </row>
    <row r="917" spans="1:19" ht="12">
      <c r="A917" s="9">
        <f t="shared" si="211"/>
        <v>18.2199999999997</v>
      </c>
      <c r="B917" s="7">
        <f t="shared" si="223"/>
        <v>1.4155804146928805</v>
      </c>
      <c r="C917" s="7">
        <f t="shared" si="212"/>
        <v>1.4164497717309055</v>
      </c>
      <c r="D917" s="7">
        <f t="shared" si="213"/>
        <v>1.4326280330931969</v>
      </c>
      <c r="E917" s="7">
        <f t="shared" si="214"/>
        <v>1.4775276933181278</v>
      </c>
      <c r="F917" s="7">
        <f t="shared" si="215"/>
        <v>1.561993407899693</v>
      </c>
      <c r="G917" s="7">
        <f t="shared" si="216"/>
        <v>1.6934483422186775</v>
      </c>
      <c r="H917" s="7">
        <f t="shared" si="217"/>
        <v>1.8750772797321238</v>
      </c>
      <c r="I917" s="7">
        <f t="shared" si="218"/>
        <v>2.1052574504611092</v>
      </c>
      <c r="J917" s="7">
        <f t="shared" si="219"/>
        <v>2.377425033701905</v>
      </c>
      <c r="K917" s="7">
        <f t="shared" si="220"/>
        <v>2.6805127582313135</v>
      </c>
      <c r="L917" s="7">
        <f t="shared" si="221"/>
        <v>3</v>
      </c>
      <c r="Q917" s="2">
        <f t="shared" si="222"/>
        <v>0.0006180775905488355</v>
      </c>
      <c r="S917" s="3">
        <f t="shared" si="224"/>
        <v>0.0006309023685110855</v>
      </c>
    </row>
    <row r="918" spans="1:19" ht="12">
      <c r="A918" s="9">
        <f t="shared" si="211"/>
        <v>18.2399999999997</v>
      </c>
      <c r="B918" s="7">
        <f t="shared" si="223"/>
        <v>1.4171728237183465</v>
      </c>
      <c r="C918" s="7">
        <f t="shared" si="212"/>
        <v>1.4180413407314791</v>
      </c>
      <c r="D918" s="7">
        <f t="shared" si="213"/>
        <v>1.4342039671871687</v>
      </c>
      <c r="E918" s="7">
        <f t="shared" si="214"/>
        <v>1.479060147614197</v>
      </c>
      <c r="F918" s="7">
        <f t="shared" si="215"/>
        <v>1.5634436924594899</v>
      </c>
      <c r="G918" s="7">
        <f t="shared" si="216"/>
        <v>1.6947697974468443</v>
      </c>
      <c r="H918" s="7">
        <f t="shared" si="217"/>
        <v>1.8762189900958048</v>
      </c>
      <c r="I918" s="7">
        <f t="shared" si="218"/>
        <v>2.106168858140107</v>
      </c>
      <c r="J918" s="7">
        <f t="shared" si="219"/>
        <v>2.3780612506008474</v>
      </c>
      <c r="K918" s="7">
        <f t="shared" si="220"/>
        <v>2.6808399714447173</v>
      </c>
      <c r="L918" s="7">
        <f t="shared" si="221"/>
        <v>3</v>
      </c>
      <c r="Q918" s="2">
        <f t="shared" si="222"/>
        <v>0.0006183608064463739</v>
      </c>
      <c r="S918" s="3">
        <f t="shared" si="224"/>
        <v>0.000631256927913862</v>
      </c>
    </row>
    <row r="919" spans="1:19" ht="12">
      <c r="A919" s="9">
        <f t="shared" si="211"/>
        <v>18.2599999999997</v>
      </c>
      <c r="B919" s="7">
        <f t="shared" si="223"/>
        <v>1.4187636940627395</v>
      </c>
      <c r="C919" s="7">
        <f t="shared" si="212"/>
        <v>1.4196313716027</v>
      </c>
      <c r="D919" s="7">
        <f t="shared" si="213"/>
        <v>1.43577837344074</v>
      </c>
      <c r="E919" s="7">
        <f t="shared" si="214"/>
        <v>1.4805911033892931</v>
      </c>
      <c r="F919" s="7">
        <f t="shared" si="215"/>
        <v>1.564892536908319</v>
      </c>
      <c r="G919" s="7">
        <f t="shared" si="216"/>
        <v>1.6960899116897838</v>
      </c>
      <c r="H919" s="7">
        <f t="shared" si="217"/>
        <v>1.8773595115630672</v>
      </c>
      <c r="I919" s="7">
        <f t="shared" si="218"/>
        <v>2.1070792914472065</v>
      </c>
      <c r="J919" s="7">
        <f t="shared" si="219"/>
        <v>2.378696771760994</v>
      </c>
      <c r="K919" s="7">
        <f t="shared" si="220"/>
        <v>2.681166821330467</v>
      </c>
      <c r="L919" s="7">
        <f t="shared" si="221"/>
        <v>3</v>
      </c>
      <c r="Q919" s="2">
        <f t="shared" si="222"/>
        <v>0.0006186437322344112</v>
      </c>
      <c r="S919" s="3">
        <f t="shared" si="224"/>
        <v>0.0006316112930907117</v>
      </c>
    </row>
    <row r="920" spans="1:19" ht="12">
      <c r="A920" s="9">
        <f t="shared" si="211"/>
        <v>18.2799999999997</v>
      </c>
      <c r="B920" s="7">
        <f t="shared" si="223"/>
        <v>1.4203530267366504</v>
      </c>
      <c r="C920" s="7">
        <f t="shared" si="212"/>
        <v>1.4212198653568864</v>
      </c>
      <c r="D920" s="7">
        <f t="shared" si="213"/>
        <v>1.437351252898107</v>
      </c>
      <c r="E920" s="7">
        <f t="shared" si="214"/>
        <v>1.4821205617701392</v>
      </c>
      <c r="F920" s="7">
        <f t="shared" si="215"/>
        <v>1.5663399425028386</v>
      </c>
      <c r="G920" s="7">
        <f t="shared" si="216"/>
        <v>1.697408686342408</v>
      </c>
      <c r="H920" s="7">
        <f t="shared" si="217"/>
        <v>1.878498845602123</v>
      </c>
      <c r="I920" s="7">
        <f t="shared" si="218"/>
        <v>2.107988751773993</v>
      </c>
      <c r="J920" s="7">
        <f t="shared" si="219"/>
        <v>2.3793315982888887</v>
      </c>
      <c r="K920" s="7">
        <f t="shared" si="220"/>
        <v>2.6814933085054276</v>
      </c>
      <c r="L920" s="7">
        <f t="shared" si="221"/>
        <v>3</v>
      </c>
      <c r="Q920" s="2">
        <f t="shared" si="222"/>
        <v>0.0006189263682354154</v>
      </c>
      <c r="S920" s="3">
        <f t="shared" si="224"/>
        <v>0.0006319654643604733</v>
      </c>
    </row>
    <row r="921" spans="1:19" ht="12">
      <c r="A921" s="9">
        <f t="shared" si="211"/>
        <v>18.2999999999997</v>
      </c>
      <c r="B921" s="7">
        <f t="shared" si="223"/>
        <v>1.421940822753834</v>
      </c>
      <c r="C921" s="7">
        <f t="shared" si="212"/>
        <v>1.4228068230094904</v>
      </c>
      <c r="D921" s="7">
        <f t="shared" si="213"/>
        <v>1.4389226066062446</v>
      </c>
      <c r="E921" s="7">
        <f t="shared" si="214"/>
        <v>1.4836485238852946</v>
      </c>
      <c r="F921" s="7">
        <f t="shared" si="215"/>
        <v>1.5677859104999643</v>
      </c>
      <c r="G921" s="7">
        <f t="shared" si="216"/>
        <v>1.698726122797918</v>
      </c>
      <c r="H921" s="7">
        <f t="shared" si="217"/>
        <v>1.8796369936776585</v>
      </c>
      <c r="I921" s="7">
        <f t="shared" si="218"/>
        <v>2.1088972405075275</v>
      </c>
      <c r="J921" s="7">
        <f t="shared" si="219"/>
        <v>2.379965731286865</v>
      </c>
      <c r="K921" s="7">
        <f t="shared" si="220"/>
        <v>2.6818194335839265</v>
      </c>
      <c r="L921" s="7">
        <f t="shared" si="221"/>
        <v>3</v>
      </c>
      <c r="Q921" s="2">
        <f t="shared" si="222"/>
        <v>0.0006192087147713036</v>
      </c>
      <c r="S921" s="3">
        <f t="shared" si="224"/>
        <v>0.0006323194420411143</v>
      </c>
    </row>
    <row r="922" spans="1:19" ht="12">
      <c r="A922" s="9">
        <f t="shared" si="211"/>
        <v>18.3199999999997</v>
      </c>
      <c r="B922" s="7">
        <f t="shared" si="223"/>
        <v>1.423527083131154</v>
      </c>
      <c r="C922" s="7">
        <f t="shared" si="212"/>
        <v>1.4243922455790652</v>
      </c>
      <c r="D922" s="7">
        <f t="shared" si="213"/>
        <v>1.4404924356148754</v>
      </c>
      <c r="E922" s="7">
        <f t="shared" si="214"/>
        <v>1.4851749908651297</v>
      </c>
      <c r="F922" s="7">
        <f t="shared" si="215"/>
        <v>1.5692304421568557</v>
      </c>
      <c r="G922" s="7">
        <f t="shared" si="216"/>
        <v>1.7000422224478087</v>
      </c>
      <c r="H922" s="7">
        <f t="shared" si="217"/>
        <v>1.8807739572508535</v>
      </c>
      <c r="I922" s="7">
        <f t="shared" si="218"/>
        <v>2.109804759030376</v>
      </c>
      <c r="J922" s="7">
        <f t="shared" si="219"/>
        <v>2.3805991718530732</v>
      </c>
      <c r="K922" s="7">
        <f t="shared" si="220"/>
        <v>2.6821451971777712</v>
      </c>
      <c r="L922" s="7">
        <f t="shared" si="221"/>
        <v>3</v>
      </c>
      <c r="Q922" s="2">
        <f t="shared" si="222"/>
        <v>0.0006194907721634462</v>
      </c>
      <c r="S922" s="3">
        <f t="shared" si="224"/>
        <v>0.000632673226449734</v>
      </c>
    </row>
    <row r="923" spans="1:19" ht="12">
      <c r="A923" s="9">
        <f t="shared" si="211"/>
        <v>18.339999999999698</v>
      </c>
      <c r="B923" s="7">
        <f t="shared" si="223"/>
        <v>1.425111808888569</v>
      </c>
      <c r="C923" s="7">
        <f t="shared" si="212"/>
        <v>1.4259761340872288</v>
      </c>
      <c r="D923" s="7">
        <f t="shared" si="213"/>
        <v>1.4420607409764359</v>
      </c>
      <c r="E923" s="7">
        <f t="shared" si="214"/>
        <v>1.4866999638418026</v>
      </c>
      <c r="F923" s="7">
        <f t="shared" si="215"/>
        <v>1.5706735387309059</v>
      </c>
      <c r="G923" s="7">
        <f t="shared" si="216"/>
        <v>1.7013569866818719</v>
      </c>
      <c r="H923" s="7">
        <f t="shared" si="217"/>
        <v>1.8819097377794007</v>
      </c>
      <c r="I923" s="7">
        <f t="shared" si="218"/>
        <v>2.110711308720636</v>
      </c>
      <c r="J923" s="7">
        <f t="shared" si="219"/>
        <v>2.3812319210815094</v>
      </c>
      <c r="K923" s="7">
        <f t="shared" si="220"/>
        <v>2.6824705998962655</v>
      </c>
      <c r="L923" s="7">
        <f t="shared" si="221"/>
        <v>3</v>
      </c>
      <c r="Q923" s="2">
        <f t="shared" si="222"/>
        <v>0.0006197725407326677</v>
      </c>
      <c r="S923" s="3">
        <f t="shared" si="224"/>
        <v>0.000633026817902567</v>
      </c>
    </row>
    <row r="924" spans="1:19" ht="12">
      <c r="A924" s="9">
        <f t="shared" si="211"/>
        <v>18.359999999999697</v>
      </c>
      <c r="B924" s="7">
        <f t="shared" si="223"/>
        <v>1.426695001049077</v>
      </c>
      <c r="C924" s="7">
        <f t="shared" si="212"/>
        <v>1.4275584895586308</v>
      </c>
      <c r="D924" s="7">
        <f t="shared" si="213"/>
        <v>1.4436275237460467</v>
      </c>
      <c r="E924" s="7">
        <f t="shared" si="214"/>
        <v>1.4882234439492334</v>
      </c>
      <c r="F924" s="7">
        <f t="shared" si="215"/>
        <v>1.5721152014797288</v>
      </c>
      <c r="G924" s="7">
        <f t="shared" si="216"/>
        <v>1.7026704168882012</v>
      </c>
      <c r="H924" s="7">
        <f t="shared" si="217"/>
        <v>1.8830443367175242</v>
      </c>
      <c r="I924" s="7">
        <f t="shared" si="218"/>
        <v>2.111616890951967</v>
      </c>
      <c r="J924" s="7">
        <f t="shared" si="219"/>
        <v>2.381863980062042</v>
      </c>
      <c r="K924" s="7">
        <f t="shared" si="220"/>
        <v>2.6827956423462265</v>
      </c>
      <c r="L924" s="7">
        <f t="shared" si="221"/>
        <v>3</v>
      </c>
      <c r="Q924" s="2">
        <f t="shared" si="222"/>
        <v>0.0006200540207992501</v>
      </c>
      <c r="S924" s="3">
        <f t="shared" si="224"/>
        <v>0.0006333802167149865</v>
      </c>
    </row>
    <row r="925" spans="1:19" ht="12">
      <c r="A925" s="9">
        <f t="shared" si="211"/>
        <v>18.379999999999697</v>
      </c>
      <c r="B925" s="7">
        <f t="shared" si="223"/>
        <v>1.4282766606387016</v>
      </c>
      <c r="C925" s="7">
        <f t="shared" si="212"/>
        <v>1.429139313020917</v>
      </c>
      <c r="D925" s="7">
        <f t="shared" si="213"/>
        <v>1.44519278498148</v>
      </c>
      <c r="E925" s="7">
        <f t="shared" si="214"/>
        <v>1.489745432323082</v>
      </c>
      <c r="F925" s="7">
        <f t="shared" si="215"/>
        <v>1.573555431661148</v>
      </c>
      <c r="G925" s="7">
        <f t="shared" si="216"/>
        <v>1.7039825144531948</v>
      </c>
      <c r="H925" s="7">
        <f t="shared" si="217"/>
        <v>1.8841777555159984</v>
      </c>
      <c r="I925" s="7">
        <f t="shared" si="218"/>
        <v>2.112521507093617</v>
      </c>
      <c r="J925" s="7">
        <f t="shared" si="219"/>
        <v>2.3824953498804393</v>
      </c>
      <c r="K925" s="7">
        <f t="shared" si="220"/>
        <v>2.683120325132002</v>
      </c>
      <c r="L925" s="7">
        <f t="shared" si="221"/>
        <v>3</v>
      </c>
      <c r="Q925" s="2">
        <f t="shared" si="222"/>
        <v>0.0006203352126829338</v>
      </c>
      <c r="S925" s="3">
        <f t="shared" si="224"/>
        <v>0.0006337334232015073</v>
      </c>
    </row>
    <row r="926" spans="1:19" ht="12">
      <c r="A926" s="9">
        <f t="shared" si="211"/>
        <v>18.399999999999697</v>
      </c>
      <c r="B926" s="7">
        <f t="shared" si="223"/>
        <v>1.429856788686437</v>
      </c>
      <c r="C926" s="7">
        <f t="shared" si="212"/>
        <v>1.4307186055046959</v>
      </c>
      <c r="D926" s="7">
        <f t="shared" si="213"/>
        <v>1.4467565257431283</v>
      </c>
      <c r="E926" s="7">
        <f t="shared" si="214"/>
        <v>1.4912659301007227</v>
      </c>
      <c r="F926" s="7">
        <f t="shared" si="215"/>
        <v>1.5749942305331843</v>
      </c>
      <c r="G926" s="7">
        <f t="shared" si="216"/>
        <v>1.7052932807615604</v>
      </c>
      <c r="H926" s="7">
        <f t="shared" si="217"/>
        <v>1.8853099956221668</v>
      </c>
      <c r="I926" s="7">
        <f t="shared" si="218"/>
        <v>2.1134251585104495</v>
      </c>
      <c r="J926" s="7">
        <f t="shared" si="219"/>
        <v>2.383126031618397</v>
      </c>
      <c r="K926" s="7">
        <f t="shared" si="220"/>
        <v>2.6834446488554877</v>
      </c>
      <c r="L926" s="7">
        <f t="shared" si="221"/>
        <v>3</v>
      </c>
      <c r="Q926" s="2">
        <f t="shared" si="222"/>
        <v>0.0006206161167029212</v>
      </c>
      <c r="S926" s="3">
        <f t="shared" si="224"/>
        <v>0.0006340864376757897</v>
      </c>
    </row>
    <row r="927" spans="1:19" ht="12">
      <c r="A927" s="9">
        <f t="shared" si="211"/>
        <v>18.419999999999696</v>
      </c>
      <c r="B927" s="7">
        <f t="shared" si="223"/>
        <v>1.4314353862242353</v>
      </c>
      <c r="C927" s="7">
        <f t="shared" si="212"/>
        <v>1.4322963680435055</v>
      </c>
      <c r="D927" s="7">
        <f t="shared" si="213"/>
        <v>1.448318747093974</v>
      </c>
      <c r="E927" s="7">
        <f t="shared" si="214"/>
        <v>1.492784938421221</v>
      </c>
      <c r="F927" s="7">
        <f t="shared" si="215"/>
        <v>1.5764315993540459</v>
      </c>
      <c r="G927" s="7">
        <f t="shared" si="216"/>
        <v>1.7066027171963187</v>
      </c>
      <c r="H927" s="7">
        <f t="shared" si="217"/>
        <v>1.8864410584799605</v>
      </c>
      <c r="I927" s="7">
        <f t="shared" si="218"/>
        <v>2.1143278465629725</v>
      </c>
      <c r="J927" s="7">
        <f t="shared" si="219"/>
        <v>2.3837560263535646</v>
      </c>
      <c r="K927" s="7">
        <f t="shared" si="220"/>
        <v>2.683768614116142</v>
      </c>
      <c r="L927" s="7">
        <f t="shared" si="221"/>
        <v>3</v>
      </c>
      <c r="Q927" s="2">
        <f t="shared" si="222"/>
        <v>0.0006208967331778778</v>
      </c>
      <c r="S927" s="3">
        <f t="shared" si="224"/>
        <v>0.0006344392604506422</v>
      </c>
    </row>
    <row r="928" spans="1:19" ht="12">
      <c r="A928" s="9">
        <f t="shared" si="211"/>
        <v>18.439999999999696</v>
      </c>
      <c r="B928" s="7">
        <f t="shared" si="223"/>
        <v>1.433012454286953</v>
      </c>
      <c r="C928" s="7">
        <f t="shared" si="212"/>
        <v>1.4338726016737795</v>
      </c>
      <c r="D928" s="7">
        <f t="shared" si="213"/>
        <v>1.4498794500995587</v>
      </c>
      <c r="E928" s="7">
        <f t="shared" si="214"/>
        <v>1.4943024584253102</v>
      </c>
      <c r="F928" s="7">
        <f t="shared" si="215"/>
        <v>1.5778675393821153</v>
      </c>
      <c r="G928" s="7">
        <f t="shared" si="216"/>
        <v>1.7079108251388075</v>
      </c>
      <c r="H928" s="7">
        <f t="shared" si="217"/>
        <v>1.8875709455299161</v>
      </c>
      <c r="I928" s="7">
        <f t="shared" si="218"/>
        <v>2.1152295726073644</v>
      </c>
      <c r="J928" s="7">
        <f t="shared" si="219"/>
        <v>2.3843853351595725</v>
      </c>
      <c r="K928" s="7">
        <f t="shared" si="220"/>
        <v>2.684092221511005</v>
      </c>
      <c r="L928" s="7">
        <f t="shared" si="221"/>
        <v>3</v>
      </c>
      <c r="Q928" s="2">
        <f t="shared" si="222"/>
        <v>0.0006211770624259353</v>
      </c>
      <c r="S928" s="3">
        <f t="shared" si="224"/>
        <v>0.0006347918918380247</v>
      </c>
    </row>
    <row r="929" spans="1:19" ht="12">
      <c r="A929" s="9">
        <f t="shared" si="211"/>
        <v>18.459999999999695</v>
      </c>
      <c r="B929" s="7">
        <f t="shared" si="223"/>
        <v>1.4345879939123358</v>
      </c>
      <c r="C929" s="7">
        <f t="shared" si="212"/>
        <v>1.4354473074348144</v>
      </c>
      <c r="D929" s="7">
        <f t="shared" si="213"/>
        <v>1.451438635827952</v>
      </c>
      <c r="E929" s="7">
        <f t="shared" si="214"/>
        <v>1.4958184912553678</v>
      </c>
      <c r="F929" s="7">
        <f t="shared" si="215"/>
        <v>1.579302051875939</v>
      </c>
      <c r="G929" s="7">
        <f t="shared" si="216"/>
        <v>1.7092176059686852</v>
      </c>
      <c r="H929" s="7">
        <f t="shared" si="217"/>
        <v>1.888699658209195</v>
      </c>
      <c r="I929" s="7">
        <f t="shared" si="218"/>
        <v>2.116130337995502</v>
      </c>
      <c r="J929" s="7">
        <f t="shared" si="219"/>
        <v>2.385013959106059</v>
      </c>
      <c r="K929" s="7">
        <f t="shared" si="220"/>
        <v>2.684415471634712</v>
      </c>
      <c r="L929" s="7">
        <f t="shared" si="221"/>
        <v>3</v>
      </c>
      <c r="Q929" s="2">
        <f t="shared" si="222"/>
        <v>0.0006214571047646928</v>
      </c>
      <c r="S929" s="3">
        <f t="shared" si="224"/>
        <v>0.0006351443321490521</v>
      </c>
    </row>
    <row r="930" spans="1:19" ht="12">
      <c r="A930" s="9">
        <f t="shared" si="211"/>
        <v>18.479999999999695</v>
      </c>
      <c r="B930" s="7">
        <f t="shared" si="223"/>
        <v>1.4361620061409692</v>
      </c>
      <c r="C930" s="7">
        <f t="shared" si="212"/>
        <v>1.4370204863687361</v>
      </c>
      <c r="D930" s="7">
        <f t="shared" si="213"/>
        <v>1.4529963053497232</v>
      </c>
      <c r="E930" s="7">
        <f t="shared" si="214"/>
        <v>1.497333038055393</v>
      </c>
      <c r="F930" s="7">
        <f t="shared" si="215"/>
        <v>1.580735138094216</v>
      </c>
      <c r="G930" s="7">
        <f t="shared" si="216"/>
        <v>1.710523061063935</v>
      </c>
      <c r="H930" s="7">
        <f t="shared" si="217"/>
        <v>1.8898271979516004</v>
      </c>
      <c r="I930" s="7">
        <f t="shared" si="218"/>
        <v>2.1170301440749864</v>
      </c>
      <c r="J930" s="7">
        <f t="shared" si="219"/>
        <v>2.3856418992586947</v>
      </c>
      <c r="K930" s="7">
        <f t="shared" si="220"/>
        <v>2.6847383650795136</v>
      </c>
      <c r="L930" s="7">
        <f t="shared" si="221"/>
        <v>3</v>
      </c>
      <c r="Q930" s="2">
        <f t="shared" si="222"/>
        <v>0.0006217368605112198</v>
      </c>
      <c r="S930" s="3">
        <f t="shared" si="224"/>
        <v>0.0006354965816939974</v>
      </c>
    </row>
    <row r="931" spans="1:19" ht="12">
      <c r="A931" s="9">
        <f t="shared" si="211"/>
        <v>18.499999999999694</v>
      </c>
      <c r="B931" s="7">
        <f t="shared" si="223"/>
        <v>1.4377344920162616</v>
      </c>
      <c r="C931" s="7">
        <f t="shared" si="212"/>
        <v>1.438592139520468</v>
      </c>
      <c r="D931" s="7">
        <f t="shared" si="213"/>
        <v>1.454552459737909</v>
      </c>
      <c r="E931" s="7">
        <f t="shared" si="214"/>
        <v>1.4988460999709836</v>
      </c>
      <c r="F931" s="7">
        <f t="shared" si="215"/>
        <v>1.582166799295787</v>
      </c>
      <c r="G931" s="7">
        <f t="shared" si="216"/>
        <v>1.7118271918008687</v>
      </c>
      <c r="H931" s="7">
        <f t="shared" si="217"/>
        <v>1.890953566187596</v>
      </c>
      <c r="I931" s="7">
        <f t="shared" si="218"/>
        <v>2.117928992189171</v>
      </c>
      <c r="J931" s="7">
        <f t="shared" si="219"/>
        <v>2.3862691566792114</v>
      </c>
      <c r="K931" s="7">
        <f t="shared" si="220"/>
        <v>2.6850609024352874</v>
      </c>
      <c r="L931" s="7">
        <f t="shared" si="221"/>
        <v>3</v>
      </c>
      <c r="Q931" s="2">
        <f t="shared" si="222"/>
        <v>0.0006220163299820577</v>
      </c>
      <c r="S931" s="3">
        <f t="shared" si="224"/>
        <v>0.0006358486407822945</v>
      </c>
    </row>
    <row r="932" spans="1:19" ht="12">
      <c r="A932" s="9">
        <f t="shared" si="211"/>
        <v>18.519999999999694</v>
      </c>
      <c r="B932" s="7">
        <f t="shared" si="223"/>
        <v>1.4393054525843951</v>
      </c>
      <c r="C932" s="7">
        <f t="shared" si="212"/>
        <v>1.4401622679376984</v>
      </c>
      <c r="D932" s="7">
        <f t="shared" si="213"/>
        <v>1.4561071000679848</v>
      </c>
      <c r="E932" s="7">
        <f t="shared" si="214"/>
        <v>1.5003576781493126</v>
      </c>
      <c r="F932" s="7">
        <f t="shared" si="215"/>
        <v>1.5835970367396228</v>
      </c>
      <c r="G932" s="7">
        <f t="shared" si="216"/>
        <v>1.71312999955413</v>
      </c>
      <c r="H932" s="7">
        <f t="shared" si="217"/>
        <v>1.8920787643443238</v>
      </c>
      <c r="I932" s="7">
        <f t="shared" si="218"/>
        <v>2.1188268836771855</v>
      </c>
      <c r="J932" s="7">
        <f t="shared" si="219"/>
        <v>2.3868957324254256</v>
      </c>
      <c r="K932" s="7">
        <f t="shared" si="220"/>
        <v>2.685383084289556</v>
      </c>
      <c r="L932" s="7">
        <f t="shared" si="221"/>
        <v>3</v>
      </c>
      <c r="Q932" s="2">
        <f t="shared" si="222"/>
        <v>0.0006222955134932226</v>
      </c>
      <c r="S932" s="3">
        <f t="shared" si="224"/>
        <v>0.0006362005097225419</v>
      </c>
    </row>
    <row r="933" spans="1:19" ht="12">
      <c r="A933" s="9">
        <f t="shared" si="211"/>
        <v>18.539999999999694</v>
      </c>
      <c r="B933" s="7">
        <f t="shared" si="223"/>
        <v>1.440874888894312</v>
      </c>
      <c r="C933" s="7">
        <f t="shared" si="212"/>
        <v>1.441730872670848</v>
      </c>
      <c r="D933" s="7">
        <f t="shared" si="213"/>
        <v>1.457660227417836</v>
      </c>
      <c r="E933" s="7">
        <f t="shared" si="214"/>
        <v>1.5018677737391062</v>
      </c>
      <c r="F933" s="7">
        <f t="shared" si="215"/>
        <v>1.585025851684814</v>
      </c>
      <c r="G933" s="7">
        <f t="shared" si="216"/>
        <v>1.7144314856966996</v>
      </c>
      <c r="H933" s="7">
        <f t="shared" si="217"/>
        <v>1.8932027938456208</v>
      </c>
      <c r="I933" s="7">
        <f t="shared" si="218"/>
        <v>2.1197238198739647</v>
      </c>
      <c r="J933" s="7">
        <f t="shared" si="219"/>
        <v>2.387521627551267</v>
      </c>
      <c r="K933" s="7">
        <f t="shared" si="220"/>
        <v>2.685704911227505</v>
      </c>
      <c r="L933" s="7">
        <f t="shared" si="221"/>
        <v>3</v>
      </c>
      <c r="Q933" s="2">
        <f t="shared" si="222"/>
        <v>0.0006225744113602067</v>
      </c>
      <c r="S933" s="3">
        <f t="shared" si="224"/>
        <v>0.0006365521888225057</v>
      </c>
    </row>
    <row r="934" spans="1:19" ht="12">
      <c r="A934" s="9">
        <f t="shared" si="211"/>
        <v>18.559999999999693</v>
      </c>
      <c r="B934" s="7">
        <f t="shared" si="223"/>
        <v>1.4424428019976616</v>
      </c>
      <c r="C934" s="7">
        <f t="shared" si="212"/>
        <v>1.4432979547730393</v>
      </c>
      <c r="D934" s="7">
        <f t="shared" si="213"/>
        <v>1.459211842867728</v>
      </c>
      <c r="E934" s="7">
        <f t="shared" si="214"/>
        <v>1.5033763878906214</v>
      </c>
      <c r="F934" s="7">
        <f t="shared" si="215"/>
        <v>1.5864532453905602</v>
      </c>
      <c r="G934" s="7">
        <f t="shared" si="216"/>
        <v>1.715731651599897</v>
      </c>
      <c r="H934" s="7">
        <f t="shared" si="217"/>
        <v>1.8943256561120387</v>
      </c>
      <c r="I934" s="7">
        <f t="shared" si="218"/>
        <v>2.120619802110274</v>
      </c>
      <c r="J934" s="7">
        <f t="shared" si="219"/>
        <v>2.3881468431068007</v>
      </c>
      <c r="K934" s="7">
        <f t="shared" si="220"/>
        <v>2.686026383831994</v>
      </c>
      <c r="L934" s="7">
        <f t="shared" si="221"/>
        <v>3</v>
      </c>
      <c r="Q934" s="2">
        <f t="shared" si="222"/>
        <v>0.0006228530238979809</v>
      </c>
      <c r="S934" s="3">
        <f t="shared" si="224"/>
        <v>0.0006369036783891223</v>
      </c>
    </row>
    <row r="935" spans="1:19" ht="12">
      <c r="A935" s="9">
        <f t="shared" si="211"/>
        <v>18.579999999999693</v>
      </c>
      <c r="B935" s="7">
        <f t="shared" si="223"/>
        <v>1.4440091929487922</v>
      </c>
      <c r="C935" s="7">
        <f t="shared" si="212"/>
        <v>1.4448635153000633</v>
      </c>
      <c r="D935" s="7">
        <f t="shared" si="213"/>
        <v>1.4607619475002769</v>
      </c>
      <c r="E935" s="7">
        <f t="shared" si="214"/>
        <v>1.5048835217556245</v>
      </c>
      <c r="F935" s="7">
        <f t="shared" si="215"/>
        <v>1.587879219116159</v>
      </c>
      <c r="G935" s="7">
        <f t="shared" si="216"/>
        <v>1.7170304986333864</v>
      </c>
      <c r="H935" s="7">
        <f t="shared" si="217"/>
        <v>1.895447352560859</v>
      </c>
      <c r="I935" s="7">
        <f t="shared" si="218"/>
        <v>2.1215148317127333</v>
      </c>
      <c r="J935" s="7">
        <f t="shared" si="219"/>
        <v>2.3887713801382544</v>
      </c>
      <c r="K935" s="7">
        <f t="shared" si="220"/>
        <v>2.686347502683578</v>
      </c>
      <c r="L935" s="7">
        <f t="shared" si="221"/>
        <v>3</v>
      </c>
      <c r="Q935" s="2">
        <f t="shared" si="222"/>
        <v>0.0006231313514209965</v>
      </c>
      <c r="S935" s="3">
        <f t="shared" si="224"/>
        <v>0.0006372549787285023</v>
      </c>
    </row>
    <row r="936" spans="1:19" ht="12">
      <c r="A936" s="9">
        <f t="shared" si="211"/>
        <v>18.599999999999692</v>
      </c>
      <c r="B936" s="7">
        <f t="shared" si="223"/>
        <v>1.4455740628046942</v>
      </c>
      <c r="C936" s="7">
        <f t="shared" si="212"/>
        <v>1.4464275553103496</v>
      </c>
      <c r="D936" s="7">
        <f t="shared" si="213"/>
        <v>1.4623105424004215</v>
      </c>
      <c r="E936" s="7">
        <f t="shared" si="214"/>
        <v>1.5063891764873671</v>
      </c>
      <c r="F936" s="7">
        <f t="shared" si="215"/>
        <v>1.5893037741209952</v>
      </c>
      <c r="G936" s="7">
        <f t="shared" si="216"/>
        <v>1.718328028165179</v>
      </c>
      <c r="H936" s="7">
        <f t="shared" si="217"/>
        <v>1.8965678846061125</v>
      </c>
      <c r="I936" s="7">
        <f t="shared" si="218"/>
        <v>2.122408910003845</v>
      </c>
      <c r="J936" s="7">
        <f t="shared" si="219"/>
        <v>2.3893952396880445</v>
      </c>
      <c r="K936" s="7">
        <f t="shared" si="220"/>
        <v>2.686668268360517</v>
      </c>
      <c r="L936" s="7">
        <f t="shared" si="221"/>
        <v>3</v>
      </c>
      <c r="Q936" s="2">
        <f t="shared" si="222"/>
        <v>0.0006234093942431878</v>
      </c>
      <c r="S936" s="3">
        <f t="shared" si="224"/>
        <v>0.000637606090145933</v>
      </c>
    </row>
    <row r="937" spans="1:19" ht="12">
      <c r="A937" s="9">
        <f t="shared" si="211"/>
        <v>18.619999999999692</v>
      </c>
      <c r="B937" s="7">
        <f t="shared" si="223"/>
        <v>1.4471374126249947</v>
      </c>
      <c r="C937" s="7">
        <f t="shared" si="212"/>
        <v>1.4479900758649347</v>
      </c>
      <c r="D937" s="7">
        <f t="shared" si="213"/>
        <v>1.463857628655394</v>
      </c>
      <c r="E937" s="7">
        <f t="shared" si="214"/>
        <v>1.5078933532405672</v>
      </c>
      <c r="F937" s="7">
        <f t="shared" si="215"/>
        <v>1.5907269116645308</v>
      </c>
      <c r="G937" s="7">
        <f t="shared" si="216"/>
        <v>1.7196242415616365</v>
      </c>
      <c r="H937" s="7">
        <f t="shared" si="217"/>
        <v>1.8976872536585945</v>
      </c>
      <c r="I937" s="7">
        <f t="shared" si="218"/>
        <v>2.1233020383020182</v>
      </c>
      <c r="J937" s="7">
        <f t="shared" si="219"/>
        <v>2.390018422794799</v>
      </c>
      <c r="K937" s="7">
        <f t="shared" si="220"/>
        <v>2.686988681438796</v>
      </c>
      <c r="L937" s="7">
        <f t="shared" si="221"/>
        <v>3</v>
      </c>
      <c r="Q937" s="2">
        <f t="shared" si="222"/>
        <v>0.0006236871526779734</v>
      </c>
      <c r="S937" s="3">
        <f t="shared" si="224"/>
        <v>0.0006379570129458816</v>
      </c>
    </row>
    <row r="938" spans="1:19" ht="12">
      <c r="A938" s="9">
        <f t="shared" si="211"/>
        <v>18.63999999999969</v>
      </c>
      <c r="B938" s="7">
        <f t="shared" si="223"/>
        <v>1.4486992434719022</v>
      </c>
      <c r="C938" s="7">
        <f t="shared" si="212"/>
        <v>1.4495510780274317</v>
      </c>
      <c r="D938" s="7">
        <f t="shared" si="213"/>
        <v>1.4654032073546923</v>
      </c>
      <c r="E938" s="7">
        <f t="shared" si="214"/>
        <v>1.5093960531713846</v>
      </c>
      <c r="F938" s="7">
        <f t="shared" si="215"/>
        <v>1.5921486330062944</v>
      </c>
      <c r="G938" s="7">
        <f t="shared" si="216"/>
        <v>1.7209191401874762</v>
      </c>
      <c r="H938" s="7">
        <f t="shared" si="217"/>
        <v>1.8988054611258836</v>
      </c>
      <c r="I938" s="7">
        <f t="shared" si="218"/>
        <v>2.1241942179215947</v>
      </c>
      <c r="J938" s="7">
        <f t="shared" si="219"/>
        <v>2.3906409304933836</v>
      </c>
      <c r="K938" s="7">
        <f t="shared" si="220"/>
        <v>2.6873087424921387</v>
      </c>
      <c r="L938" s="7">
        <f t="shared" si="221"/>
        <v>3</v>
      </c>
      <c r="Q938" s="2">
        <f t="shared" si="222"/>
        <v>0.000623964627038259</v>
      </c>
      <c r="S938" s="3">
        <f t="shared" si="224"/>
        <v>0.0006383077474319987</v>
      </c>
    </row>
    <row r="939" spans="1:19" ht="12">
      <c r="A939" s="9">
        <f t="shared" si="211"/>
        <v>18.65999999999969</v>
      </c>
      <c r="B939" s="7">
        <f t="shared" si="223"/>
        <v>1.4502595564101983</v>
      </c>
      <c r="C939" s="7">
        <f t="shared" si="212"/>
        <v>1.4511105628639989</v>
      </c>
      <c r="D939" s="7">
        <f t="shared" si="213"/>
        <v>1.466947279590052</v>
      </c>
      <c r="E939" s="7">
        <f t="shared" si="214"/>
        <v>1.510897277437401</v>
      </c>
      <c r="F939" s="7">
        <f t="shared" si="215"/>
        <v>1.5935689394058707</v>
      </c>
      <c r="G939" s="7">
        <f t="shared" si="216"/>
        <v>1.7222127254057735</v>
      </c>
      <c r="H939" s="7">
        <f t="shared" si="217"/>
        <v>1.8999225084123574</v>
      </c>
      <c r="I939" s="7">
        <f t="shared" si="218"/>
        <v>2.125085450172873</v>
      </c>
      <c r="J939" s="7">
        <f t="shared" si="219"/>
        <v>2.391262763814926</v>
      </c>
      <c r="K939" s="7">
        <f t="shared" si="220"/>
        <v>2.6876284520920213</v>
      </c>
      <c r="L939" s="7">
        <f t="shared" si="221"/>
        <v>3</v>
      </c>
      <c r="Q939" s="2">
        <f t="shared" si="222"/>
        <v>0.0006242418176364388</v>
      </c>
      <c r="S939" s="3">
        <f t="shared" si="224"/>
        <v>0.0006386582939071207</v>
      </c>
    </row>
    <row r="940" spans="1:19" ht="12">
      <c r="A940" s="9">
        <f t="shared" si="211"/>
        <v>18.67999999999969</v>
      </c>
      <c r="B940" s="7">
        <f t="shared" si="223"/>
        <v>1.4518183525071857</v>
      </c>
      <c r="C940" s="7">
        <f t="shared" si="212"/>
        <v>1.4526685314433103</v>
      </c>
      <c r="D940" s="7">
        <f t="shared" si="213"/>
        <v>1.468489846455418</v>
      </c>
      <c r="E940" s="7">
        <f t="shared" si="214"/>
        <v>1.5123970271975993</v>
      </c>
      <c r="F940" s="7">
        <f t="shared" si="215"/>
        <v>1.59498783212289</v>
      </c>
      <c r="G940" s="7">
        <f t="shared" si="216"/>
        <v>1.7235049985779658</v>
      </c>
      <c r="H940" s="7">
        <f t="shared" si="217"/>
        <v>1.9010383969192104</v>
      </c>
      <c r="I940" s="7">
        <f t="shared" si="218"/>
        <v>2.1259757363621348</v>
      </c>
      <c r="J940" s="7">
        <f t="shared" si="219"/>
        <v>2.3918839237868403</v>
      </c>
      <c r="K940" s="7">
        <f t="shared" si="220"/>
        <v>2.6879478108076893</v>
      </c>
      <c r="L940" s="7">
        <f t="shared" si="221"/>
        <v>3</v>
      </c>
      <c r="Q940" s="2">
        <f t="shared" si="222"/>
        <v>0.000624518724784398</v>
      </c>
      <c r="S940" s="3">
        <f t="shared" si="224"/>
        <v>0.0006390086526732733</v>
      </c>
    </row>
    <row r="941" spans="1:19" ht="12">
      <c r="A941" s="9">
        <f t="shared" si="211"/>
        <v>18.69999999999969</v>
      </c>
      <c r="B941" s="7">
        <f t="shared" si="223"/>
        <v>1.4533756328326797</v>
      </c>
      <c r="C941" s="7">
        <f t="shared" si="212"/>
        <v>1.4542249848365247</v>
      </c>
      <c r="D941" s="7">
        <f t="shared" si="213"/>
        <v>1.4700309090469172</v>
      </c>
      <c r="E941" s="7">
        <f t="shared" si="214"/>
        <v>1.5138953036123408</v>
      </c>
      <c r="F941" s="7">
        <f t="shared" si="215"/>
        <v>1.5964053124170192</v>
      </c>
      <c r="G941" s="7">
        <f t="shared" si="216"/>
        <v>1.7247959610638568</v>
      </c>
      <c r="H941" s="7">
        <f t="shared" si="217"/>
        <v>1.9021531280444703</v>
      </c>
      <c r="I941" s="7">
        <f t="shared" si="218"/>
        <v>2.1268650777916673</v>
      </c>
      <c r="J941" s="7">
        <f t="shared" si="219"/>
        <v>2.3925044114328515</v>
      </c>
      <c r="K941" s="7">
        <f t="shared" si="220"/>
        <v>2.6882668192061723</v>
      </c>
      <c r="L941" s="7">
        <f t="shared" si="221"/>
        <v>3</v>
      </c>
      <c r="Q941" s="2">
        <f t="shared" si="222"/>
        <v>0.0006247953487935147</v>
      </c>
      <c r="S941" s="3">
        <f t="shared" si="224"/>
        <v>0.0006393588240316745</v>
      </c>
    </row>
    <row r="942" spans="1:19" ht="12">
      <c r="A942" s="9">
        <f t="shared" si="211"/>
        <v>18.71999999999969</v>
      </c>
      <c r="B942" s="7">
        <f t="shared" si="223"/>
        <v>1.454931398458956</v>
      </c>
      <c r="C942" s="7">
        <f t="shared" si="212"/>
        <v>1.4557799241172573</v>
      </c>
      <c r="D942" s="7">
        <f t="shared" si="213"/>
        <v>1.4715704684628312</v>
      </c>
      <c r="E942" s="7">
        <f t="shared" si="214"/>
        <v>1.5153921078433457</v>
      </c>
      <c r="F942" s="7">
        <f t="shared" si="215"/>
        <v>1.59782138154795</v>
      </c>
      <c r="G942" s="7">
        <f t="shared" si="216"/>
        <v>1.7260856142216188</v>
      </c>
      <c r="H942" s="7">
        <f t="shared" si="217"/>
        <v>1.9032667031830142</v>
      </c>
      <c r="I942" s="7">
        <f t="shared" si="218"/>
        <v>2.1277534757597905</v>
      </c>
      <c r="J942" s="7">
        <f t="shared" si="219"/>
        <v>2.3931242277730185</v>
      </c>
      <c r="K942" s="7">
        <f t="shared" si="220"/>
        <v>2.688585477852298</v>
      </c>
      <c r="L942" s="7">
        <f t="shared" si="221"/>
        <v>3</v>
      </c>
      <c r="Q942" s="2">
        <f t="shared" si="222"/>
        <v>0.0006250716899746613</v>
      </c>
      <c r="S942" s="3">
        <f t="shared" si="224"/>
        <v>0.0006397088082827375</v>
      </c>
    </row>
    <row r="943" spans="1:19" ht="12">
      <c r="A943" s="9">
        <f t="shared" si="211"/>
        <v>18.73999999999969</v>
      </c>
      <c r="B943" s="7">
        <f t="shared" si="223"/>
        <v>1.4564856504607435</v>
      </c>
      <c r="C943" s="7">
        <f t="shared" si="212"/>
        <v>1.4573333503615482</v>
      </c>
      <c r="D943" s="7">
        <f t="shared" si="213"/>
        <v>1.4731085258035685</v>
      </c>
      <c r="E943" s="7">
        <f t="shared" si="214"/>
        <v>1.5168874410536712</v>
      </c>
      <c r="F943" s="7">
        <f t="shared" si="215"/>
        <v>1.5992360407753903</v>
      </c>
      <c r="G943" s="7">
        <f t="shared" si="216"/>
        <v>1.7273739594077977</v>
      </c>
      <c r="H943" s="7">
        <f t="shared" si="217"/>
        <v>1.9043791237265857</v>
      </c>
      <c r="I943" s="7">
        <f t="shared" si="218"/>
        <v>2.1286409315608803</v>
      </c>
      <c r="J943" s="7">
        <f t="shared" si="219"/>
        <v>2.39374337382376</v>
      </c>
      <c r="K943" s="7">
        <f t="shared" si="220"/>
        <v>2.6889037873087074</v>
      </c>
      <c r="L943" s="7">
        <f t="shared" si="221"/>
        <v>3</v>
      </c>
      <c r="Q943" s="2">
        <f t="shared" si="222"/>
        <v>0.0006253477486382074</v>
      </c>
      <c r="S943" s="3">
        <f t="shared" si="224"/>
        <v>0.0006400586057260739</v>
      </c>
    </row>
    <row r="944" spans="1:19" ht="12">
      <c r="A944" s="9">
        <f t="shared" si="211"/>
        <v>18.75999999999969</v>
      </c>
      <c r="B944" s="7">
        <f t="shared" si="223"/>
        <v>1.4580383899151739</v>
      </c>
      <c r="C944" s="7">
        <f t="shared" si="212"/>
        <v>1.4588852646478345</v>
      </c>
      <c r="D944" s="7">
        <f t="shared" si="213"/>
        <v>1.4746450821716388</v>
      </c>
      <c r="E944" s="7">
        <f t="shared" si="214"/>
        <v>1.5183813044076917</v>
      </c>
      <c r="F944" s="7">
        <f t="shared" si="215"/>
        <v>1.6006492913590535</v>
      </c>
      <c r="G944" s="7">
        <f t="shared" si="216"/>
        <v>1.7286609979773155</v>
      </c>
      <c r="H944" s="7">
        <f t="shared" si="217"/>
        <v>1.905490391063811</v>
      </c>
      <c r="I944" s="7">
        <f t="shared" si="218"/>
        <v>2.1295274464853917</v>
      </c>
      <c r="J944" s="7">
        <f t="shared" si="219"/>
        <v>2.3943618505978765</v>
      </c>
      <c r="K944" s="7">
        <f t="shared" si="220"/>
        <v>2.68922174813587</v>
      </c>
      <c r="L944" s="7">
        <f t="shared" si="221"/>
        <v>3</v>
      </c>
      <c r="Q944" s="2">
        <f t="shared" si="222"/>
        <v>0.0006256235250940212</v>
      </c>
      <c r="S944" s="3">
        <f t="shared" si="224"/>
        <v>0.0006404082166604963</v>
      </c>
    </row>
    <row r="945" spans="1:19" ht="12">
      <c r="A945" s="9">
        <f t="shared" si="211"/>
        <v>18.77999999999969</v>
      </c>
      <c r="B945" s="7">
        <f t="shared" si="223"/>
        <v>1.4595896179017693</v>
      </c>
      <c r="C945" s="7">
        <f t="shared" si="212"/>
        <v>1.4604356680569204</v>
      </c>
      <c r="D945" s="7">
        <f t="shared" si="213"/>
        <v>1.476180138671625</v>
      </c>
      <c r="E945" s="7">
        <f t="shared" si="214"/>
        <v>1.519873699071078</v>
      </c>
      <c r="F945" s="7">
        <f t="shared" si="215"/>
        <v>1.6020611345586493</v>
      </c>
      <c r="G945" s="7">
        <f t="shared" si="216"/>
        <v>1.7299467312834749</v>
      </c>
      <c r="H945" s="7">
        <f t="shared" si="217"/>
        <v>1.906600506580215</v>
      </c>
      <c r="I945" s="7">
        <f t="shared" si="218"/>
        <v>2.130413021819884</v>
      </c>
      <c r="J945" s="7">
        <f t="shared" si="219"/>
        <v>2.394979659104574</v>
      </c>
      <c r="K945" s="7">
        <f t="shared" si="220"/>
        <v>2.689539360892097</v>
      </c>
      <c r="L945" s="7">
        <f t="shared" si="221"/>
        <v>3</v>
      </c>
      <c r="Q945" s="2">
        <f t="shared" si="222"/>
        <v>0.0006258990196514714</v>
      </c>
      <c r="S945" s="3">
        <f t="shared" si="224"/>
        <v>0.0006407576413840216</v>
      </c>
    </row>
    <row r="946" spans="1:19" ht="12">
      <c r="A946" s="9">
        <f t="shared" si="211"/>
        <v>18.799999999999688</v>
      </c>
      <c r="B946" s="7">
        <f t="shared" si="223"/>
        <v>1.4611393355024</v>
      </c>
      <c r="C946" s="7">
        <f t="shared" si="212"/>
        <v>1.4619845616719487</v>
      </c>
      <c r="D946" s="7">
        <f t="shared" si="213"/>
        <v>1.477713696410157</v>
      </c>
      <c r="E946" s="7">
        <f t="shared" si="214"/>
        <v>1.5213646262107776</v>
      </c>
      <c r="F946" s="7">
        <f t="shared" si="215"/>
        <v>1.6034715716338732</v>
      </c>
      <c r="G946" s="7">
        <f t="shared" si="216"/>
        <v>1.7312311606779616</v>
      </c>
      <c r="H946" s="7">
        <f t="shared" si="217"/>
        <v>1.907709471658238</v>
      </c>
      <c r="I946" s="7">
        <f t="shared" si="218"/>
        <v>2.131297658847045</v>
      </c>
      <c r="J946" s="7">
        <f t="shared" si="219"/>
        <v>2.3955968003494883</v>
      </c>
      <c r="K946" s="7">
        <f t="shared" si="220"/>
        <v>2.6898566261335564</v>
      </c>
      <c r="L946" s="7">
        <f t="shared" si="221"/>
        <v>3</v>
      </c>
      <c r="Q946" s="2">
        <f t="shared" si="222"/>
        <v>0.0006261742326194294</v>
      </c>
      <c r="S946" s="3">
        <f t="shared" si="224"/>
        <v>0.000641106880193874</v>
      </c>
    </row>
    <row r="947" spans="1:19" ht="12">
      <c r="A947" s="9">
        <f t="shared" si="211"/>
        <v>18.819999999999688</v>
      </c>
      <c r="B947" s="7">
        <f t="shared" si="223"/>
        <v>1.4626875438012679</v>
      </c>
      <c r="C947" s="7">
        <f t="shared" si="212"/>
        <v>1.4635319465783723</v>
      </c>
      <c r="D947" s="7">
        <f t="shared" si="213"/>
        <v>1.479245756495886</v>
      </c>
      <c r="E947" s="7">
        <f t="shared" si="214"/>
        <v>1.5228540869949936</v>
      </c>
      <c r="F947" s="7">
        <f t="shared" si="215"/>
        <v>1.6048806038443977</v>
      </c>
      <c r="G947" s="7">
        <f t="shared" si="216"/>
        <v>1.7325142875108488</v>
      </c>
      <c r="H947" s="7">
        <f t="shared" si="217"/>
        <v>1.908817287677251</v>
      </c>
      <c r="I947" s="7">
        <f t="shared" si="218"/>
        <v>2.132181358845713</v>
      </c>
      <c r="J947" s="7">
        <f t="shared" si="219"/>
        <v>2.396213275334707</v>
      </c>
      <c r="K947" s="7">
        <f t="shared" si="220"/>
        <v>2.690173544414287</v>
      </c>
      <c r="L947" s="7">
        <f t="shared" si="221"/>
        <v>3</v>
      </c>
      <c r="Q947" s="2">
        <f t="shared" si="222"/>
        <v>0.000626449164306271</v>
      </c>
      <c r="S947" s="3">
        <f t="shared" si="224"/>
        <v>0.0006414559333864877</v>
      </c>
    </row>
    <row r="948" spans="1:19" ht="12">
      <c r="A948" s="9">
        <f t="shared" si="211"/>
        <v>18.839999999999687</v>
      </c>
      <c r="B948" s="7">
        <f t="shared" si="223"/>
        <v>1.464234243884866</v>
      </c>
      <c r="C948" s="7">
        <f t="shared" si="212"/>
        <v>1.4650778238639248</v>
      </c>
      <c r="D948" s="7">
        <f t="shared" si="213"/>
        <v>1.4807763200394577</v>
      </c>
      <c r="E948" s="7">
        <f t="shared" si="214"/>
        <v>1.5243420825931653</v>
      </c>
      <c r="F948" s="7">
        <f t="shared" si="215"/>
        <v>1.6062882324498622</v>
      </c>
      <c r="G948" s="7">
        <f t="shared" si="216"/>
        <v>1.7337961131306006</v>
      </c>
      <c r="H948" s="7">
        <f t="shared" si="217"/>
        <v>1.909923956013572</v>
      </c>
      <c r="I948" s="7">
        <f t="shared" si="218"/>
        <v>2.133064123090901</v>
      </c>
      <c r="J948" s="7">
        <f t="shared" si="219"/>
        <v>2.396829085058793</v>
      </c>
      <c r="K948" s="7">
        <f t="shared" si="220"/>
        <v>2.690490116286214</v>
      </c>
      <c r="L948" s="7">
        <f t="shared" si="221"/>
        <v>3</v>
      </c>
      <c r="Q948" s="2">
        <f t="shared" si="222"/>
        <v>0.0006267238150198787</v>
      </c>
      <c r="S948" s="3">
        <f t="shared" si="224"/>
        <v>0.00064180480125751</v>
      </c>
    </row>
    <row r="949" spans="1:19" ht="12">
      <c r="A949" s="9">
        <f t="shared" si="211"/>
        <v>18.859999999999687</v>
      </c>
      <c r="B949" s="7">
        <f t="shared" si="223"/>
        <v>1.4657794368419594</v>
      </c>
      <c r="C949" s="7">
        <f t="shared" si="212"/>
        <v>1.466622194618594</v>
      </c>
      <c r="D949" s="7">
        <f t="shared" si="213"/>
        <v>1.4823053881534864</v>
      </c>
      <c r="E949" s="7">
        <f t="shared" si="214"/>
        <v>1.5258286141759487</v>
      </c>
      <c r="F949" s="7">
        <f t="shared" si="215"/>
        <v>1.6076944587098634</v>
      </c>
      <c r="G949" s="7">
        <f t="shared" si="216"/>
        <v>1.7350766388840748</v>
      </c>
      <c r="H949" s="7">
        <f t="shared" si="217"/>
        <v>1.9110294780404822</v>
      </c>
      <c r="I949" s="7">
        <f t="shared" si="218"/>
        <v>2.1339459528538223</v>
      </c>
      <c r="J949" s="7">
        <f t="shared" si="219"/>
        <v>2.3974442305168084</v>
      </c>
      <c r="K949" s="7">
        <f t="shared" si="220"/>
        <v>2.690806342299161</v>
      </c>
      <c r="L949" s="7">
        <f t="shared" si="221"/>
        <v>3</v>
      </c>
      <c r="Q949" s="2">
        <f t="shared" si="222"/>
        <v>0.000626998185067643</v>
      </c>
      <c r="S949" s="3">
        <f t="shared" si="224"/>
        <v>0.0006421534841018044</v>
      </c>
    </row>
    <row r="950" spans="1:19" ht="12">
      <c r="A950" s="9">
        <f t="shared" si="211"/>
        <v>18.879999999999686</v>
      </c>
      <c r="B950" s="7">
        <f t="shared" si="223"/>
        <v>1.4673231237635531</v>
      </c>
      <c r="C950" s="7">
        <f t="shared" si="212"/>
        <v>1.4681650599345923</v>
      </c>
      <c r="D950" s="7">
        <f t="shared" si="213"/>
        <v>1.48383296195253</v>
      </c>
      <c r="E950" s="7">
        <f t="shared" si="214"/>
        <v>1.5273136829151965</v>
      </c>
      <c r="F950" s="7">
        <f t="shared" si="215"/>
        <v>1.6090992838839466</v>
      </c>
      <c r="G950" s="7">
        <f t="shared" si="216"/>
        <v>1.7363558661165277</v>
      </c>
      <c r="H950" s="7">
        <f t="shared" si="217"/>
        <v>1.9121338551282405</v>
      </c>
      <c r="I950" s="7">
        <f t="shared" si="218"/>
        <v>2.1348268494019083</v>
      </c>
      <c r="J950" s="7">
        <f t="shared" si="219"/>
        <v>2.3980587127003345</v>
      </c>
      <c r="K950" s="7">
        <f t="shared" si="220"/>
        <v>2.691122223000864</v>
      </c>
      <c r="L950" s="7">
        <f t="shared" si="221"/>
        <v>3</v>
      </c>
      <c r="Q950" s="2">
        <f t="shared" si="222"/>
        <v>0.0006272722747564644</v>
      </c>
      <c r="S950" s="3">
        <f t="shared" si="224"/>
        <v>0.0006425019822134532</v>
      </c>
    </row>
    <row r="951" spans="1:19" ht="12">
      <c r="A951" s="9">
        <f t="shared" si="211"/>
        <v>18.899999999999686</v>
      </c>
      <c r="B951" s="7">
        <f t="shared" si="223"/>
        <v>1.4688653057428642</v>
      </c>
      <c r="C951" s="7">
        <f t="shared" si="212"/>
        <v>1.4697064209063297</v>
      </c>
      <c r="D951" s="7">
        <f t="shared" si="213"/>
        <v>1.4853590425530636</v>
      </c>
      <c r="E951" s="7">
        <f t="shared" si="214"/>
        <v>1.5287972899839386</v>
      </c>
      <c r="F951" s="7">
        <f t="shared" si="215"/>
        <v>1.6105027092315958</v>
      </c>
      <c r="G951" s="7">
        <f t="shared" si="216"/>
        <v>1.737633796171616</v>
      </c>
      <c r="H951" s="7">
        <f t="shared" si="217"/>
        <v>1.9132370886441008</v>
      </c>
      <c r="I951" s="7">
        <f t="shared" si="218"/>
        <v>2.135706813998837</v>
      </c>
      <c r="J951" s="7">
        <f t="shared" si="219"/>
        <v>2.398672532597497</v>
      </c>
      <c r="K951" s="7">
        <f t="shared" si="220"/>
        <v>2.6914377589369876</v>
      </c>
      <c r="L951" s="7">
        <f t="shared" si="221"/>
        <v>3</v>
      </c>
      <c r="Q951" s="2">
        <f t="shared" si="222"/>
        <v>0.000627546084392756</v>
      </c>
      <c r="S951" s="3">
        <f t="shared" si="224"/>
        <v>0.0006428502958857603</v>
      </c>
    </row>
    <row r="952" spans="1:19" ht="12">
      <c r="A952" s="9">
        <f t="shared" si="211"/>
        <v>18.919999999999686</v>
      </c>
      <c r="B952" s="7">
        <f t="shared" si="223"/>
        <v>1.470405983875294</v>
      </c>
      <c r="C952" s="7">
        <f t="shared" si="212"/>
        <v>1.4712462786303864</v>
      </c>
      <c r="D952" s="7">
        <f t="shared" si="213"/>
        <v>1.4868836310734554</v>
      </c>
      <c r="E952" s="7">
        <f t="shared" si="214"/>
        <v>1.530279436556363</v>
      </c>
      <c r="F952" s="7">
        <f t="shared" si="215"/>
        <v>1.611904736012224</v>
      </c>
      <c r="G952" s="7">
        <f t="shared" si="216"/>
        <v>1.738910430391401</v>
      </c>
      <c r="H952" s="7">
        <f t="shared" si="217"/>
        <v>1.9143391799523253</v>
      </c>
      <c r="I952" s="7">
        <f t="shared" si="218"/>
        <v>2.1365858479045525</v>
      </c>
      <c r="J952" s="7">
        <f t="shared" si="219"/>
        <v>2.399285691192987</v>
      </c>
      <c r="K952" s="7">
        <f t="shared" si="220"/>
        <v>2.691752950651137</v>
      </c>
      <c r="L952" s="7">
        <f t="shared" si="221"/>
        <v>3</v>
      </c>
      <c r="Q952" s="2">
        <f t="shared" si="222"/>
        <v>0.0006278196142824446</v>
      </c>
      <c r="S952" s="3">
        <f t="shared" si="224"/>
        <v>0.0006431984254112544</v>
      </c>
    </row>
    <row r="953" spans="1:19" ht="12">
      <c r="A953" s="9">
        <f t="shared" si="211"/>
        <v>18.939999999999685</v>
      </c>
      <c r="B953" s="7">
        <f t="shared" si="223"/>
        <v>1.4719451592584034</v>
      </c>
      <c r="C953" s="7">
        <f t="shared" si="212"/>
        <v>1.4727846342054847</v>
      </c>
      <c r="D953" s="7">
        <f t="shared" si="213"/>
        <v>1.4884067286339404</v>
      </c>
      <c r="E953" s="7">
        <f t="shared" si="214"/>
        <v>1.5317601238077967</v>
      </c>
      <c r="F953" s="7">
        <f t="shared" si="215"/>
        <v>1.613305365485166</v>
      </c>
      <c r="G953" s="7">
        <f t="shared" si="216"/>
        <v>1.7401857701163523</v>
      </c>
      <c r="H953" s="7">
        <f t="shared" si="217"/>
        <v>1.915440130414202</v>
      </c>
      <c r="I953" s="7">
        <f t="shared" si="218"/>
        <v>2.1374639523752883</v>
      </c>
      <c r="J953" s="7">
        <f t="shared" si="219"/>
        <v>2.399898189468084</v>
      </c>
      <c r="K953" s="7">
        <f t="shared" si="220"/>
        <v>2.692067798684871</v>
      </c>
      <c r="L953" s="7">
        <f t="shared" si="221"/>
        <v>3</v>
      </c>
      <c r="Q953" s="2">
        <f t="shared" si="222"/>
        <v>0.0006280928647309723</v>
      </c>
      <c r="S953" s="3">
        <f t="shared" si="224"/>
        <v>0.0006435463710816919</v>
      </c>
    </row>
    <row r="954" spans="1:19" ht="12">
      <c r="A954" s="9">
        <f t="shared" si="211"/>
        <v>18.959999999999685</v>
      </c>
      <c r="B954" s="7">
        <f t="shared" si="223"/>
        <v>1.473482832991881</v>
      </c>
      <c r="C954" s="7">
        <f t="shared" si="212"/>
        <v>1.4743214887324632</v>
      </c>
      <c r="D954" s="7">
        <f t="shared" si="213"/>
        <v>1.4899283363565963</v>
      </c>
      <c r="E954" s="7">
        <f t="shared" si="214"/>
        <v>1.5332393529146866</v>
      </c>
      <c r="F954" s="7">
        <f t="shared" si="215"/>
        <v>1.6147045989096664</v>
      </c>
      <c r="G954" s="7">
        <f t="shared" si="216"/>
        <v>1.741459816685351</v>
      </c>
      <c r="H954" s="7">
        <f t="shared" si="217"/>
        <v>1.916539941388058</v>
      </c>
      <c r="I954" s="7">
        <f t="shared" si="218"/>
        <v>2.13834112866359</v>
      </c>
      <c r="J954" s="7">
        <f t="shared" si="219"/>
        <v>2.400510028400676</v>
      </c>
      <c r="K954" s="7">
        <f t="shared" si="220"/>
        <v>2.6923823035777175</v>
      </c>
      <c r="L954" s="7">
        <f t="shared" si="221"/>
        <v>3</v>
      </c>
      <c r="Q954" s="2">
        <f t="shared" si="222"/>
        <v>0.0006283658360432995</v>
      </c>
      <c r="S954" s="3">
        <f t="shared" si="224"/>
        <v>0.0006438941331880594</v>
      </c>
    </row>
    <row r="955" spans="1:19" ht="12">
      <c r="A955" s="9">
        <f t="shared" si="211"/>
        <v>18.979999999999684</v>
      </c>
      <c r="B955" s="7">
        <f t="shared" si="223"/>
        <v>1.4750190061775217</v>
      </c>
      <c r="C955" s="7">
        <f t="shared" si="212"/>
        <v>1.475856843314249</v>
      </c>
      <c r="D955" s="7">
        <f t="shared" si="213"/>
        <v>1.4914484553653182</v>
      </c>
      <c r="E955" s="7">
        <f t="shared" si="214"/>
        <v>1.5347171250545806</v>
      </c>
      <c r="F955" s="7">
        <f t="shared" si="215"/>
        <v>1.6161024375448734</v>
      </c>
      <c r="G955" s="7">
        <f t="shared" si="216"/>
        <v>1.7427325714356923</v>
      </c>
      <c r="H955" s="7">
        <f t="shared" si="217"/>
        <v>1.9176386142292765</v>
      </c>
      <c r="I955" s="7">
        <f t="shared" si="218"/>
        <v>2.1392173780183383</v>
      </c>
      <c r="J955" s="7">
        <f t="shared" si="219"/>
        <v>2.401121208965284</v>
      </c>
      <c r="K955" s="7">
        <f t="shared" si="220"/>
        <v>2.6926964658671846</v>
      </c>
      <c r="L955" s="7">
        <f t="shared" si="221"/>
        <v>3</v>
      </c>
      <c r="Q955" s="2">
        <f t="shared" si="222"/>
        <v>0.0006286385285239054</v>
      </c>
      <c r="S955" s="3">
        <f t="shared" si="224"/>
        <v>0.0006442417120205769</v>
      </c>
    </row>
    <row r="956" spans="1:19" ht="12">
      <c r="A956" s="9">
        <f t="shared" si="211"/>
        <v>18.999999999999684</v>
      </c>
      <c r="B956" s="7">
        <f t="shared" si="223"/>
        <v>1.4765536799191945</v>
      </c>
      <c r="C956" s="7">
        <f t="shared" si="212"/>
        <v>1.477390699055831</v>
      </c>
      <c r="D956" s="7">
        <f t="shared" si="213"/>
        <v>1.4929670867857951</v>
      </c>
      <c r="E956" s="7">
        <f t="shared" si="214"/>
        <v>1.5361934414061091</v>
      </c>
      <c r="F956" s="7">
        <f t="shared" si="215"/>
        <v>1.6174988826498278</v>
      </c>
      <c r="G956" s="7">
        <f t="shared" si="216"/>
        <v>1.7440040357030901</v>
      </c>
      <c r="H956" s="7">
        <f t="shared" si="217"/>
        <v>1.9187361502903106</v>
      </c>
      <c r="I956" s="7">
        <f t="shared" si="218"/>
        <v>2.140092701684769</v>
      </c>
      <c r="J956" s="7">
        <f t="shared" si="219"/>
        <v>2.4017317321330816</v>
      </c>
      <c r="K956" s="7">
        <f t="shared" si="220"/>
        <v>2.6930102860887764</v>
      </c>
      <c r="L956" s="7">
        <f t="shared" si="221"/>
        <v>3</v>
      </c>
      <c r="Q956" s="2">
        <f t="shared" si="222"/>
        <v>0.0006289109424767908</v>
      </c>
      <c r="S956" s="3">
        <f t="shared" si="224"/>
        <v>0.0006445891078687002</v>
      </c>
    </row>
    <row r="957" spans="1:19" ht="12">
      <c r="A957" s="9">
        <f aca="true" t="shared" si="225" ref="A957:A1020">A956+$O$2</f>
        <v>19.019999999999683</v>
      </c>
      <c r="B957" s="7">
        <f t="shared" si="223"/>
        <v>1.478086855322819</v>
      </c>
      <c r="C957" s="7">
        <f aca="true" t="shared" si="226" ref="C957:C1020">C$4*(D956+B956)+(1-2*C$4)*C956</f>
        <v>1.4789230570642342</v>
      </c>
      <c r="D957" s="7">
        <f aca="true" t="shared" si="227" ref="D957:D1020">D$4*(E956+C956)+(1-2*D$4)*D956</f>
        <v>1.4944842317454852</v>
      </c>
      <c r="E957" s="7">
        <f aca="true" t="shared" si="228" ref="E957:E1020">E$4*(F956+D956)+(1-2*E$4)*E956</f>
        <v>1.5376683031489666</v>
      </c>
      <c r="F957" s="7">
        <f aca="true" t="shared" si="229" ref="F957:F1020">F$4*(G956+E956)+(1-2*F$4)*F956</f>
        <v>1.6188939354834557</v>
      </c>
      <c r="G957" s="7">
        <f aca="true" t="shared" si="230" ref="G957:G1020">G$4*(H956+F956)+(1-2*G$4)*G956</f>
        <v>1.74527421082168</v>
      </c>
      <c r="H957" s="7">
        <f aca="true" t="shared" si="231" ref="H957:H1020">H$4*(I956+G956)+(1-2*H$4)*H956</f>
        <v>1.9198325509206982</v>
      </c>
      <c r="I957" s="7">
        <f aca="true" t="shared" si="232" ref="I957:I1020">I$4*(J956+H956)+(1-2*I$4)*I956</f>
        <v>2.1409671009044975</v>
      </c>
      <c r="J957" s="7">
        <f aca="true" t="shared" si="233" ref="J957:J1020">J$4*(K956+I956)+(1-2*J$4)*J956</f>
        <v>2.4023415988719163</v>
      </c>
      <c r="K957" s="7">
        <f aca="true" t="shared" si="234" ref="K957:K1020">K$4*(L956+J956)+(1-2*K$4)*K956</f>
        <v>2.6933237647760047</v>
      </c>
      <c r="L957" s="7">
        <f aca="true" t="shared" si="235" ref="L957:L1020">L956</f>
        <v>3</v>
      </c>
      <c r="Q957" s="2">
        <f t="shared" si="222"/>
        <v>0.0006291830782054793</v>
      </c>
      <c r="S957" s="3">
        <f t="shared" si="224"/>
        <v>0.0006449363210211242</v>
      </c>
    </row>
    <row r="958" spans="1:19" ht="12">
      <c r="A958" s="9">
        <f t="shared" si="225"/>
        <v>19.039999999999683</v>
      </c>
      <c r="B958" s="7">
        <f t="shared" si="223"/>
        <v>1.4796185334963403</v>
      </c>
      <c r="C958" s="7">
        <f t="shared" si="226"/>
        <v>1.4804539184484926</v>
      </c>
      <c r="D958" s="7">
        <f t="shared" si="227"/>
        <v>1.4959998913735912</v>
      </c>
      <c r="E958" s="7">
        <f t="shared" si="228"/>
        <v>1.5391417114638932</v>
      </c>
      <c r="F958" s="7">
        <f t="shared" si="229"/>
        <v>1.6202875973045587</v>
      </c>
      <c r="G958" s="7">
        <f t="shared" si="230"/>
        <v>1.746543098124022</v>
      </c>
      <c r="H958" s="7">
        <f t="shared" si="231"/>
        <v>1.9209278174670774</v>
      </c>
      <c r="I958" s="7">
        <f t="shared" si="232"/>
        <v>2.1418405769155378</v>
      </c>
      <c r="J958" s="7">
        <f t="shared" si="233"/>
        <v>2.4029508101463337</v>
      </c>
      <c r="K958" s="7">
        <f t="shared" si="234"/>
        <v>2.6936369024604025</v>
      </c>
      <c r="L958" s="7">
        <f t="shared" si="235"/>
        <v>3</v>
      </c>
      <c r="Q958" s="2">
        <f t="shared" si="222"/>
        <v>0.0006294549360130195</v>
      </c>
      <c r="S958" s="3">
        <f t="shared" si="224"/>
        <v>0.0006452833517657855</v>
      </c>
    </row>
    <row r="959" spans="1:19" ht="12">
      <c r="A959" s="9">
        <f t="shared" si="225"/>
        <v>19.059999999999683</v>
      </c>
      <c r="B959" s="7">
        <f t="shared" si="223"/>
        <v>1.4811487155496978</v>
      </c>
      <c r="C959" s="7">
        <f t="shared" si="226"/>
        <v>1.4819832843196243</v>
      </c>
      <c r="D959" s="7">
        <f t="shared" si="227"/>
        <v>1.4975140668010372</v>
      </c>
      <c r="E959" s="7">
        <f t="shared" si="228"/>
        <v>1.5406136675326558</v>
      </c>
      <c r="F959" s="7">
        <f t="shared" si="229"/>
        <v>1.6216798693718055</v>
      </c>
      <c r="G959" s="7">
        <f t="shared" si="230"/>
        <v>1.7478106989411042</v>
      </c>
      <c r="H959" s="7">
        <f t="shared" si="231"/>
        <v>1.922021951273201</v>
      </c>
      <c r="I959" s="7">
        <f t="shared" si="232"/>
        <v>2.1427131309523273</v>
      </c>
      <c r="J959" s="7">
        <f t="shared" si="233"/>
        <v>2.4035593669175945</v>
      </c>
      <c r="K959" s="7">
        <f t="shared" si="234"/>
        <v>2.6939496996715366</v>
      </c>
      <c r="L959" s="7">
        <f t="shared" si="235"/>
        <v>3</v>
      </c>
      <c r="Q959" s="2">
        <f t="shared" si="222"/>
        <v>0.000629726516201986</v>
      </c>
      <c r="S959" s="3">
        <f t="shared" si="224"/>
        <v>0.0006456302003898651</v>
      </c>
    </row>
    <row r="960" spans="1:19" ht="12">
      <c r="A960" s="9">
        <f t="shared" si="225"/>
        <v>19.079999999999682</v>
      </c>
      <c r="B960" s="7">
        <f t="shared" si="223"/>
        <v>1.4826774025948068</v>
      </c>
      <c r="C960" s="7">
        <f t="shared" si="226"/>
        <v>1.4835111557906042</v>
      </c>
      <c r="D960" s="7">
        <f t="shared" si="227"/>
        <v>1.4990267591604447</v>
      </c>
      <c r="E960" s="7">
        <f t="shared" si="228"/>
        <v>1.542084172538031</v>
      </c>
      <c r="F960" s="7">
        <f t="shared" si="229"/>
        <v>1.6230707529437236</v>
      </c>
      <c r="G960" s="7">
        <f t="shared" si="230"/>
        <v>1.7490770146023467</v>
      </c>
      <c r="H960" s="7">
        <f t="shared" si="231"/>
        <v>1.9231149536799506</v>
      </c>
      <c r="I960" s="7">
        <f t="shared" si="232"/>
        <v>2.143584764245745</v>
      </c>
      <c r="J960" s="7">
        <f t="shared" si="233"/>
        <v>2.4041672701436987</v>
      </c>
      <c r="K960" s="7">
        <f t="shared" si="234"/>
        <v>2.6942621569370218</v>
      </c>
      <c r="L960" s="7">
        <f t="shared" si="235"/>
        <v>3</v>
      </c>
      <c r="Q960" s="2">
        <f t="shared" si="222"/>
        <v>0.0006299978190744826</v>
      </c>
      <c r="S960" s="3">
        <f t="shared" si="224"/>
        <v>0.0006459768671797911</v>
      </c>
    </row>
    <row r="961" spans="1:19" ht="12">
      <c r="A961" s="9">
        <f t="shared" si="225"/>
        <v>19.09999999999968</v>
      </c>
      <c r="B961" s="7">
        <f t="shared" si="223"/>
        <v>1.4842045957455234</v>
      </c>
      <c r="C961" s="7">
        <f t="shared" si="226"/>
        <v>1.4850375339763398</v>
      </c>
      <c r="D961" s="7">
        <f t="shared" si="227"/>
        <v>1.5005379695861099</v>
      </c>
      <c r="E961" s="7">
        <f t="shared" si="228"/>
        <v>1.5435532276637867</v>
      </c>
      <c r="F961" s="7">
        <f t="shared" si="229"/>
        <v>1.6244602492786906</v>
      </c>
      <c r="G961" s="7">
        <f t="shared" si="230"/>
        <v>1.7503420464356036</v>
      </c>
      <c r="H961" s="7">
        <f t="shared" si="231"/>
        <v>1.9242068260253518</v>
      </c>
      <c r="I961" s="7">
        <f t="shared" si="232"/>
        <v>2.1444554780231355</v>
      </c>
      <c r="J961" s="7">
        <f t="shared" si="233"/>
        <v>2.4047745207794056</v>
      </c>
      <c r="K961" s="7">
        <f t="shared" si="234"/>
        <v>2.6945742747825316</v>
      </c>
      <c r="L961" s="7">
        <f t="shared" si="235"/>
        <v>3</v>
      </c>
      <c r="Q961" s="2">
        <f t="shared" si="222"/>
        <v>0.0006302688449321423</v>
      </c>
      <c r="S961" s="3">
        <f t="shared" si="224"/>
        <v>0.0006463233524212418</v>
      </c>
    </row>
    <row r="962" spans="1:19" ht="12">
      <c r="A962" s="9">
        <f t="shared" si="225"/>
        <v>19.11999999999968</v>
      </c>
      <c r="B962" s="7">
        <f t="shared" si="223"/>
        <v>1.4857302961176295</v>
      </c>
      <c r="C962" s="7">
        <f t="shared" si="226"/>
        <v>1.486562419993645</v>
      </c>
      <c r="D962" s="7">
        <f t="shared" si="227"/>
        <v>1.5020476992139786</v>
      </c>
      <c r="E962" s="7">
        <f t="shared" si="228"/>
        <v>1.5450208340946645</v>
      </c>
      <c r="F962" s="7">
        <f t="shared" si="229"/>
        <v>1.6258483596349254</v>
      </c>
      <c r="G962" s="7">
        <f t="shared" si="230"/>
        <v>1.751605795767168</v>
      </c>
      <c r="H962" s="7">
        <f t="shared" si="231"/>
        <v>1.9252975696445882</v>
      </c>
      <c r="I962" s="7">
        <f t="shared" si="232"/>
        <v>2.1453252735083286</v>
      </c>
      <c r="J962" s="7">
        <f t="shared" si="233"/>
        <v>2.4053811197762545</v>
      </c>
      <c r="K962" s="7">
        <f t="shared" si="234"/>
        <v>2.694886053731814</v>
      </c>
      <c r="L962" s="7">
        <f t="shared" si="235"/>
        <v>3</v>
      </c>
      <c r="Q962" s="2">
        <f t="shared" si="222"/>
        <v>0.0006305395940761303</v>
      </c>
      <c r="S962" s="3">
        <f t="shared" si="224"/>
        <v>0.000646669656399148</v>
      </c>
    </row>
    <row r="963" spans="1:19" ht="12">
      <c r="A963" s="9">
        <f t="shared" si="225"/>
        <v>19.13999999999968</v>
      </c>
      <c r="B963" s="7">
        <f t="shared" si="223"/>
        <v>1.4872545048287973</v>
      </c>
      <c r="C963" s="7">
        <f t="shared" si="226"/>
        <v>1.4880858149612153</v>
      </c>
      <c r="D963" s="7">
        <f t="shared" si="227"/>
        <v>1.5035559491816248</v>
      </c>
      <c r="E963" s="7">
        <f t="shared" si="228"/>
        <v>1.5464869930163618</v>
      </c>
      <c r="F963" s="7">
        <f t="shared" si="229"/>
        <v>1.6272350852704804</v>
      </c>
      <c r="G963" s="7">
        <f t="shared" si="230"/>
        <v>1.7528682639217736</v>
      </c>
      <c r="H963" s="7">
        <f t="shared" si="231"/>
        <v>1.926387185870016</v>
      </c>
      <c r="I963" s="7">
        <f t="shared" si="232"/>
        <v>2.1461941519216605</v>
      </c>
      <c r="J963" s="7">
        <f t="shared" si="233"/>
        <v>2.4059870680825846</v>
      </c>
      <c r="K963" s="7">
        <f t="shared" si="234"/>
        <v>2.695197494306701</v>
      </c>
      <c r="L963" s="7">
        <f t="shared" si="235"/>
        <v>3</v>
      </c>
      <c r="Q963" s="2">
        <f t="shared" si="222"/>
        <v>0.0006308100668071455</v>
      </c>
      <c r="S963" s="3">
        <f t="shared" si="224"/>
        <v>0.0006470157793976963</v>
      </c>
    </row>
    <row r="964" spans="1:19" ht="12">
      <c r="A964" s="9">
        <f t="shared" si="225"/>
        <v>19.15999999999968</v>
      </c>
      <c r="B964" s="7">
        <f t="shared" si="223"/>
        <v>1.4887772229985738</v>
      </c>
      <c r="C964" s="7">
        <f t="shared" si="226"/>
        <v>1.489607719999603</v>
      </c>
      <c r="D964" s="7">
        <f t="shared" si="227"/>
        <v>1.505062720628227</v>
      </c>
      <c r="E964" s="7">
        <f t="shared" si="228"/>
        <v>1.547951705615515</v>
      </c>
      <c r="F964" s="7">
        <f t="shared" si="229"/>
        <v>1.6286204274432328</v>
      </c>
      <c r="G964" s="7">
        <f t="shared" si="230"/>
        <v>1.7541294522225988</v>
      </c>
      <c r="H964" s="7">
        <f t="shared" si="231"/>
        <v>1.9274756760311775</v>
      </c>
      <c r="I964" s="7">
        <f t="shared" si="232"/>
        <v>2.1470621144799953</v>
      </c>
      <c r="J964" s="7">
        <f t="shared" si="233"/>
        <v>2.406592366643556</v>
      </c>
      <c r="K964" s="7">
        <f t="shared" si="234"/>
        <v>2.695508597027124</v>
      </c>
      <c r="L964" s="7">
        <f t="shared" si="235"/>
        <v>3</v>
      </c>
      <c r="Q964" s="2">
        <f t="shared" si="222"/>
        <v>0.000631080263425422</v>
      </c>
      <c r="S964" s="3">
        <f t="shared" si="224"/>
        <v>0.0006473617217003311</v>
      </c>
    </row>
    <row r="965" spans="1:19" ht="12">
      <c r="A965" s="9">
        <f t="shared" si="225"/>
        <v>19.17999999999968</v>
      </c>
      <c r="B965" s="7">
        <f t="shared" si="223"/>
        <v>1.490298451748347</v>
      </c>
      <c r="C965" s="7">
        <f t="shared" si="226"/>
        <v>1.491128136231192</v>
      </c>
      <c r="D965" s="7">
        <f t="shared" si="227"/>
        <v>1.506568014694546</v>
      </c>
      <c r="E965" s="7">
        <f t="shared" si="228"/>
        <v>1.5494149730796807</v>
      </c>
      <c r="F965" s="7">
        <f t="shared" si="229"/>
        <v>1.6300043874108763</v>
      </c>
      <c r="G965" s="7">
        <f t="shared" si="230"/>
        <v>1.7553893619912693</v>
      </c>
      <c r="H965" s="7">
        <f t="shared" si="231"/>
        <v>1.9285630414548163</v>
      </c>
      <c r="I965" s="7">
        <f t="shared" si="232"/>
        <v>2.147929162396745</v>
      </c>
      <c r="J965" s="7">
        <f t="shared" si="233"/>
        <v>2.407197016401169</v>
      </c>
      <c r="K965" s="7">
        <f t="shared" si="234"/>
        <v>2.695819362411123</v>
      </c>
      <c r="L965" s="7">
        <f t="shared" si="235"/>
        <v>3</v>
      </c>
      <c r="Q965" s="2">
        <f t="shared" si="222"/>
        <v>0.0006313501842307302</v>
      </c>
      <c r="S965" s="3">
        <f t="shared" si="224"/>
        <v>0.0006477074835897579</v>
      </c>
    </row>
    <row r="966" spans="1:19" ht="12">
      <c r="A966" s="9">
        <f t="shared" si="225"/>
        <v>19.19999999999968</v>
      </c>
      <c r="B966" s="7">
        <f t="shared" si="223"/>
        <v>1.4918181922013292</v>
      </c>
      <c r="C966" s="7">
        <f t="shared" si="226"/>
        <v>1.4926470647801726</v>
      </c>
      <c r="D966" s="7">
        <f t="shared" si="227"/>
        <v>1.5080718325229014</v>
      </c>
      <c r="E966" s="7">
        <f t="shared" si="228"/>
        <v>1.5508767965973203</v>
      </c>
      <c r="F966" s="7">
        <f t="shared" si="229"/>
        <v>1.6313869664309133</v>
      </c>
      <c r="G966" s="7">
        <f t="shared" si="230"/>
        <v>1.7566479945478626</v>
      </c>
      <c r="H966" s="7">
        <f t="shared" si="231"/>
        <v>1.9296492834648897</v>
      </c>
      <c r="I966" s="7">
        <f t="shared" si="232"/>
        <v>2.148795296881889</v>
      </c>
      <c r="J966" s="7">
        <f t="shared" si="233"/>
        <v>2.407801018294287</v>
      </c>
      <c r="K966" s="7">
        <f t="shared" si="234"/>
        <v>2.696129790974863</v>
      </c>
      <c r="L966" s="7">
        <f t="shared" si="235"/>
        <v>3</v>
      </c>
      <c r="Q966" s="2">
        <f t="shared" si="222"/>
        <v>0.0006316198295223801</v>
      </c>
      <c r="S966" s="3">
        <f t="shared" si="224"/>
        <v>0.000648053065347946</v>
      </c>
    </row>
    <row r="967" spans="1:19" ht="12">
      <c r="A967" s="9">
        <f t="shared" si="225"/>
        <v>19.21999999999968</v>
      </c>
      <c r="B967" s="7">
        <f t="shared" si="223"/>
        <v>1.4933364454825244</v>
      </c>
      <c r="C967" s="7">
        <f t="shared" si="226"/>
        <v>1.4941645067725196</v>
      </c>
      <c r="D967" s="7">
        <f t="shared" si="227"/>
        <v>1.5095741752571503</v>
      </c>
      <c r="E967" s="7">
        <f t="shared" si="228"/>
        <v>1.552337177357782</v>
      </c>
      <c r="F967" s="7">
        <f t="shared" si="229"/>
        <v>1.6327681657606465</v>
      </c>
      <c r="G967" s="7">
        <f t="shared" si="230"/>
        <v>1.7579053512109097</v>
      </c>
      <c r="H967" s="7">
        <f t="shared" si="231"/>
        <v>1.9307344033825844</v>
      </c>
      <c r="I967" s="7">
        <f t="shared" si="232"/>
        <v>2.149660519141998</v>
      </c>
      <c r="J967" s="7">
        <f t="shared" si="233"/>
        <v>2.408404373258653</v>
      </c>
      <c r="K967" s="7">
        <f t="shared" si="234"/>
        <v>2.696439883232642</v>
      </c>
      <c r="L967" s="7">
        <f t="shared" si="235"/>
        <v>3</v>
      </c>
      <c r="Q967" s="2">
        <f aca="true" t="shared" si="236" ref="Q967:Q1030">C967*$C$3*$O$3+D967*$D$3*$O$3+E967*$E$3*$O$3+F967*$F$3*$O$3+G967*$G$3*$O$3+H967*$H$3*$O$3+I967*$I$3*$O$3+J967*$J$3*$O$3+K967*$K$3*$O$3+L967*$L$3*$O$3/2</f>
        <v>0.0006318891995992212</v>
      </c>
      <c r="S967" s="3">
        <f t="shared" si="224"/>
        <v>0.0006483984672561306</v>
      </c>
    </row>
    <row r="968" spans="1:19" ht="12">
      <c r="A968" s="9">
        <f t="shared" si="225"/>
        <v>19.23999999999968</v>
      </c>
      <c r="B968" s="7">
        <f aca="true" t="shared" si="237" ref="B968:B1031">(($C$3*$O$3/8)*C967+($O$2*$O$1/$O$3)*(C967-B967))/($C$3*$O$3/8)</f>
        <v>1.4948532127187144</v>
      </c>
      <c r="C968" s="7">
        <f t="shared" si="226"/>
        <v>1.4956804633359644</v>
      </c>
      <c r="D968" s="7">
        <f t="shared" si="227"/>
        <v>1.5110750440426648</v>
      </c>
      <c r="E968" s="7">
        <f t="shared" si="228"/>
        <v>1.5537961165512841</v>
      </c>
      <c r="F968" s="7">
        <f t="shared" si="229"/>
        <v>1.634147986657171</v>
      </c>
      <c r="G968" s="7">
        <f t="shared" si="230"/>
        <v>1.7591614332973995</v>
      </c>
      <c r="H968" s="7">
        <f t="shared" si="231"/>
        <v>1.931818402526329</v>
      </c>
      <c r="I968" s="7">
        <f t="shared" si="232"/>
        <v>2.1505248303802507</v>
      </c>
      <c r="J968" s="7">
        <f t="shared" si="233"/>
        <v>2.409007082226911</v>
      </c>
      <c r="K968" s="7">
        <f t="shared" si="234"/>
        <v>2.6967496396969066</v>
      </c>
      <c r="L968" s="7">
        <f t="shared" si="235"/>
        <v>3</v>
      </c>
      <c r="Q968" s="2">
        <f t="shared" si="236"/>
        <v>0.0006321582947596456</v>
      </c>
      <c r="S968" s="3">
        <f aca="true" t="shared" si="238" ref="S968:S1031">S967+$O$2*($O$1/3.14/(A968/$O$5))^0.5*L968</f>
        <v>0.0006487436895948162</v>
      </c>
    </row>
    <row r="969" spans="1:19" ht="12">
      <c r="A969" s="9">
        <f t="shared" si="225"/>
        <v>19.25999999999968</v>
      </c>
      <c r="B969" s="7">
        <f t="shared" si="237"/>
        <v>1.4963684950384204</v>
      </c>
      <c r="C969" s="7">
        <f t="shared" si="226"/>
        <v>1.4971949355999747</v>
      </c>
      <c r="D969" s="7">
        <f t="shared" si="227"/>
        <v>1.512574440026309</v>
      </c>
      <c r="E969" s="7">
        <f t="shared" si="228"/>
        <v>1.555253615368898</v>
      </c>
      <c r="F969" s="7">
        <f t="shared" si="229"/>
        <v>1.635526430377367</v>
      </c>
      <c r="G969" s="7">
        <f t="shared" si="230"/>
        <v>1.760416242122781</v>
      </c>
      <c r="H969" s="7">
        <f t="shared" si="231"/>
        <v>1.932901282211808</v>
      </c>
      <c r="I969" s="7">
        <f t="shared" si="232"/>
        <v>2.1513882317964548</v>
      </c>
      <c r="J969" s="7">
        <f t="shared" si="233"/>
        <v>2.4096091461286258</v>
      </c>
      <c r="K969" s="7">
        <f t="shared" si="234"/>
        <v>2.697059060878263</v>
      </c>
      <c r="L969" s="7">
        <f t="shared" si="235"/>
        <v>3</v>
      </c>
      <c r="Q969" s="2">
        <f t="shared" si="236"/>
        <v>0.0006324271153015884</v>
      </c>
      <c r="S969" s="3">
        <f t="shared" si="238"/>
        <v>0.0006490887326437786</v>
      </c>
    </row>
    <row r="970" spans="1:19" ht="12">
      <c r="A970" s="9">
        <f t="shared" si="225"/>
        <v>19.279999999999678</v>
      </c>
      <c r="B970" s="7">
        <f t="shared" si="237"/>
        <v>1.4978822935718978</v>
      </c>
      <c r="C970" s="7">
        <f t="shared" si="226"/>
        <v>1.4987079246957282</v>
      </c>
      <c r="D970" s="7">
        <f t="shared" si="227"/>
        <v>1.514072364356419</v>
      </c>
      <c r="E970" s="7">
        <f t="shared" si="228"/>
        <v>1.5567096750025318</v>
      </c>
      <c r="F970" s="7">
        <f t="shared" si="229"/>
        <v>1.6369034981778898</v>
      </c>
      <c r="G970" s="7">
        <f t="shared" si="230"/>
        <v>1.7616697790009668</v>
      </c>
      <c r="H970" s="7">
        <f t="shared" si="231"/>
        <v>1.9339830437519752</v>
      </c>
      <c r="I970" s="7">
        <f t="shared" si="232"/>
        <v>2.1522507245870672</v>
      </c>
      <c r="J970" s="7">
        <f t="shared" si="233"/>
        <v>2.410210565890302</v>
      </c>
      <c r="K970" s="7">
        <f t="shared" si="234"/>
        <v>2.6973681472854882</v>
      </c>
      <c r="L970" s="7">
        <f t="shared" si="235"/>
        <v>3</v>
      </c>
      <c r="Q970" s="2">
        <f t="shared" si="236"/>
        <v>0.0006326956615225309</v>
      </c>
      <c r="S970" s="3">
        <f t="shared" si="238"/>
        <v>0.0006494335966820679</v>
      </c>
    </row>
    <row r="971" spans="1:19" ht="12">
      <c r="A971" s="9">
        <f t="shared" si="225"/>
        <v>19.299999999999677</v>
      </c>
      <c r="B971" s="7">
        <f t="shared" si="237"/>
        <v>1.4993946094510908</v>
      </c>
      <c r="C971" s="7">
        <f t="shared" si="226"/>
        <v>1.5002194317560906</v>
      </c>
      <c r="D971" s="7">
        <f t="shared" si="227"/>
        <v>1.5155688181827796</v>
      </c>
      <c r="E971" s="7">
        <f t="shared" si="228"/>
        <v>1.5581642966449134</v>
      </c>
      <c r="F971" s="7">
        <f t="shared" si="229"/>
        <v>1.638279191315165</v>
      </c>
      <c r="G971" s="7">
        <f t="shared" si="230"/>
        <v>1.762922045244336</v>
      </c>
      <c r="H971" s="7">
        <f t="shared" si="231"/>
        <v>1.9350636884570682</v>
      </c>
      <c r="I971" s="7">
        <f t="shared" si="232"/>
        <v>2.153112309945214</v>
      </c>
      <c r="J971" s="7">
        <f t="shared" si="233"/>
        <v>2.4108113424354034</v>
      </c>
      <c r="K971" s="7">
        <f t="shared" si="234"/>
        <v>2.697676899425542</v>
      </c>
      <c r="L971" s="7">
        <f t="shared" si="235"/>
        <v>3</v>
      </c>
      <c r="Q971" s="2">
        <f t="shared" si="236"/>
        <v>0.0006329639337195004</v>
      </c>
      <c r="S971" s="3">
        <f t="shared" si="238"/>
        <v>0.0006497782819880114</v>
      </c>
    </row>
    <row r="972" spans="1:19" ht="12">
      <c r="A972" s="9">
        <f t="shared" si="225"/>
        <v>19.319999999999677</v>
      </c>
      <c r="B972" s="7">
        <f t="shared" si="237"/>
        <v>1.5009054438096319</v>
      </c>
      <c r="C972" s="7">
        <f t="shared" si="226"/>
        <v>1.5017294579155906</v>
      </c>
      <c r="D972" s="7">
        <f t="shared" si="227"/>
        <v>1.5170638026566037</v>
      </c>
      <c r="E972" s="7">
        <f t="shared" si="228"/>
        <v>1.5596174814895756</v>
      </c>
      <c r="F972" s="7">
        <f t="shared" si="229"/>
        <v>1.6396535110453787</v>
      </c>
      <c r="G972" s="7">
        <f t="shared" si="230"/>
        <v>1.7641730421637385</v>
      </c>
      <c r="H972" s="7">
        <f t="shared" si="231"/>
        <v>1.9361432176346205</v>
      </c>
      <c r="I972" s="7">
        <f t="shared" si="232"/>
        <v>2.1539729890607107</v>
      </c>
      <c r="J972" s="7">
        <f t="shared" si="233"/>
        <v>2.4114114766843735</v>
      </c>
      <c r="K972" s="7">
        <f t="shared" si="234"/>
        <v>2.697985317803581</v>
      </c>
      <c r="L972" s="7">
        <f t="shared" si="235"/>
        <v>3</v>
      </c>
      <c r="Q972" s="2">
        <f t="shared" si="236"/>
        <v>0.0006332319321890732</v>
      </c>
      <c r="S972" s="3">
        <f t="shared" si="238"/>
        <v>0.0006501227888392156</v>
      </c>
    </row>
    <row r="973" spans="1:19" ht="12">
      <c r="A973" s="9">
        <f t="shared" si="225"/>
        <v>19.339999999999677</v>
      </c>
      <c r="B973" s="7">
        <f t="shared" si="237"/>
        <v>1.5024147977827949</v>
      </c>
      <c r="C973" s="7">
        <f t="shared" si="226"/>
        <v>1.5032380043103981</v>
      </c>
      <c r="D973" s="7">
        <f t="shared" si="227"/>
        <v>1.5185573189305108</v>
      </c>
      <c r="E973" s="7">
        <f t="shared" si="228"/>
        <v>1.5610692307308374</v>
      </c>
      <c r="F973" s="7">
        <f t="shared" si="229"/>
        <v>1.6410264586244698</v>
      </c>
      <c r="G973" s="7">
        <f t="shared" si="230"/>
        <v>1.7654227710684962</v>
      </c>
      <c r="H973" s="7">
        <f t="shared" si="231"/>
        <v>1.9372216325894753</v>
      </c>
      <c r="I973" s="7">
        <f t="shared" si="232"/>
        <v>2.15483276312008</v>
      </c>
      <c r="J973" s="7">
        <f t="shared" si="233"/>
        <v>2.412010969554652</v>
      </c>
      <c r="K973" s="7">
        <f t="shared" si="234"/>
        <v>2.6982934029229666</v>
      </c>
      <c r="L973" s="7">
        <f t="shared" si="235"/>
        <v>3</v>
      </c>
      <c r="Q973" s="2">
        <f t="shared" si="236"/>
        <v>0.0006334996572273759</v>
      </c>
      <c r="S973" s="3">
        <f t="shared" si="238"/>
        <v>0.000650467117512569</v>
      </c>
    </row>
    <row r="974" spans="1:19" ht="12">
      <c r="A974" s="9">
        <f t="shared" si="225"/>
        <v>19.359999999999676</v>
      </c>
      <c r="B974" s="7">
        <f t="shared" si="237"/>
        <v>1.503922672507495</v>
      </c>
      <c r="C974" s="7">
        <f t="shared" si="226"/>
        <v>1.5047450720783004</v>
      </c>
      <c r="D974" s="7">
        <f t="shared" si="227"/>
        <v>1.520049368158506</v>
      </c>
      <c r="E974" s="7">
        <f t="shared" si="228"/>
        <v>1.5625195455637904</v>
      </c>
      <c r="F974" s="7">
        <f t="shared" si="229"/>
        <v>1.6423980353081238</v>
      </c>
      <c r="G974" s="7">
        <f t="shared" si="230"/>
        <v>1.7666712332664078</v>
      </c>
      <c r="H974" s="7">
        <f t="shared" si="231"/>
        <v>1.938298934623799</v>
      </c>
      <c r="I974" s="7">
        <f t="shared" si="232"/>
        <v>2.155691633306572</v>
      </c>
      <c r="J974" s="7">
        <f t="shared" si="233"/>
        <v>2.412609821960696</v>
      </c>
      <c r="K974" s="7">
        <f t="shared" si="234"/>
        <v>2.6986011552852807</v>
      </c>
      <c r="L974" s="7">
        <f t="shared" si="235"/>
        <v>3</v>
      </c>
      <c r="Q974" s="2">
        <f t="shared" si="236"/>
        <v>0.0006337671091300864</v>
      </c>
      <c r="S974" s="3">
        <f t="shared" si="238"/>
        <v>0.0006508112682842451</v>
      </c>
    </row>
    <row r="975" spans="1:19" ht="12">
      <c r="A975" s="9">
        <f t="shared" si="225"/>
        <v>19.379999999999676</v>
      </c>
      <c r="B975" s="7">
        <f t="shared" si="237"/>
        <v>1.5054290691222452</v>
      </c>
      <c r="C975" s="7">
        <f t="shared" si="226"/>
        <v>1.50625066235868</v>
      </c>
      <c r="D975" s="7">
        <f t="shared" si="227"/>
        <v>1.5215399514959589</v>
      </c>
      <c r="E975" s="7">
        <f t="shared" si="228"/>
        <v>1.563968427184281</v>
      </c>
      <c r="F975" s="7">
        <f t="shared" si="229"/>
        <v>1.643768242351764</v>
      </c>
      <c r="G975" s="7">
        <f t="shared" si="230"/>
        <v>1.7679184300637507</v>
      </c>
      <c r="H975" s="7">
        <f t="shared" si="231"/>
        <v>1.9393751250370943</v>
      </c>
      <c r="I975" s="7">
        <f t="shared" si="232"/>
        <v>2.1565496008001843</v>
      </c>
      <c r="J975" s="7">
        <f t="shared" si="233"/>
        <v>2.413208034813998</v>
      </c>
      <c r="K975" s="7">
        <f t="shared" si="234"/>
        <v>2.698908575390334</v>
      </c>
      <c r="L975" s="7">
        <f t="shared" si="235"/>
        <v>3</v>
      </c>
      <c r="Q975" s="2">
        <f t="shared" si="236"/>
        <v>0.0006340342881924365</v>
      </c>
      <c r="S975" s="3">
        <f t="shared" si="238"/>
        <v>0.0006511552414297047</v>
      </c>
    </row>
    <row r="976" spans="1:19" ht="12">
      <c r="A976" s="9">
        <f t="shared" si="225"/>
        <v>19.399999999999675</v>
      </c>
      <c r="B976" s="7">
        <f t="shared" si="237"/>
        <v>1.506933988767151</v>
      </c>
      <c r="C976" s="7">
        <f t="shared" si="226"/>
        <v>1.507754776292491</v>
      </c>
      <c r="D976" s="7">
        <f t="shared" si="227"/>
        <v>1.5230290700995828</v>
      </c>
      <c r="E976" s="7">
        <f t="shared" si="228"/>
        <v>1.5654158767888964</v>
      </c>
      <c r="F976" s="7">
        <f t="shared" si="229"/>
        <v>1.645137081010545</v>
      </c>
      <c r="G976" s="7">
        <f t="shared" si="230"/>
        <v>1.7691643627652844</v>
      </c>
      <c r="H976" s="7">
        <f t="shared" si="231"/>
        <v>1.9404502051262122</v>
      </c>
      <c r="I976" s="7">
        <f t="shared" si="232"/>
        <v>2.1574066667776797</v>
      </c>
      <c r="J976" s="7">
        <f t="shared" si="233"/>
        <v>2.4138056090231035</v>
      </c>
      <c r="K976" s="7">
        <f t="shared" si="234"/>
        <v>2.699215663736179</v>
      </c>
      <c r="L976" s="7">
        <f t="shared" si="235"/>
        <v>3</v>
      </c>
      <c r="Q976" s="2">
        <f t="shared" si="236"/>
        <v>0.0006343011947092127</v>
      </c>
      <c r="S976" s="3">
        <f t="shared" si="238"/>
        <v>0.0006514990372236983</v>
      </c>
    </row>
    <row r="977" spans="1:19" ht="12">
      <c r="A977" s="9">
        <f t="shared" si="225"/>
        <v>19.419999999999675</v>
      </c>
      <c r="B977" s="7">
        <f t="shared" si="237"/>
        <v>1.508437432583872</v>
      </c>
      <c r="C977" s="7">
        <f t="shared" si="226"/>
        <v>1.5092574150222378</v>
      </c>
      <c r="D977" s="7">
        <f t="shared" si="227"/>
        <v>1.5245167251274139</v>
      </c>
      <c r="E977" s="7">
        <f t="shared" si="228"/>
        <v>1.5668618955749465</v>
      </c>
      <c r="F977" s="7">
        <f t="shared" si="229"/>
        <v>1.646504552539344</v>
      </c>
      <c r="G977" s="7">
        <f t="shared" si="230"/>
        <v>1.770409032674254</v>
      </c>
      <c r="H977" s="7">
        <f t="shared" si="231"/>
        <v>1.9415241761853665</v>
      </c>
      <c r="I977" s="7">
        <f t="shared" si="232"/>
        <v>2.1582628324126047</v>
      </c>
      <c r="J977" s="7">
        <f t="shared" si="233"/>
        <v>2.414402545493631</v>
      </c>
      <c r="K977" s="7">
        <f t="shared" si="234"/>
        <v>2.699522420819122</v>
      </c>
      <c r="L977" s="7">
        <f t="shared" si="235"/>
        <v>3</v>
      </c>
      <c r="Q977" s="2">
        <f t="shared" si="236"/>
        <v>0.0006345678289747581</v>
      </c>
      <c r="S977" s="3">
        <f t="shared" si="238"/>
        <v>0.0006518426559402689</v>
      </c>
    </row>
    <row r="978" spans="1:19" ht="12">
      <c r="A978" s="9">
        <f t="shared" si="225"/>
        <v>19.439999999999674</v>
      </c>
      <c r="B978" s="7">
        <f t="shared" si="237"/>
        <v>1.5099394017156154</v>
      </c>
      <c r="C978" s="7">
        <f t="shared" si="226"/>
        <v>1.5107585796919518</v>
      </c>
      <c r="D978" s="7">
        <f t="shared" si="227"/>
        <v>1.5260029177387913</v>
      </c>
      <c r="E978" s="7">
        <f t="shared" si="228"/>
        <v>1.5683064847404509</v>
      </c>
      <c r="F978" s="7">
        <f t="shared" si="229"/>
        <v>1.6478706581927547</v>
      </c>
      <c r="G978" s="7">
        <f t="shared" si="230"/>
        <v>1.7716524410923926</v>
      </c>
      <c r="H978" s="7">
        <f t="shared" si="231"/>
        <v>1.9425970395061454</v>
      </c>
      <c r="I978" s="7">
        <f t="shared" si="232"/>
        <v>2.159118098875311</v>
      </c>
      <c r="J978" s="7">
        <f t="shared" si="233"/>
        <v>2.4149988451282907</v>
      </c>
      <c r="K978" s="7">
        <f t="shared" si="234"/>
        <v>2.6998288471337326</v>
      </c>
      <c r="L978" s="7">
        <f t="shared" si="235"/>
        <v>3</v>
      </c>
      <c r="Q978" s="2">
        <f t="shared" si="236"/>
        <v>0.0006348341912829736</v>
      </c>
      <c r="S978" s="3">
        <f t="shared" si="238"/>
        <v>0.0006521860978527545</v>
      </c>
    </row>
    <row r="979" spans="1:19" ht="12">
      <c r="A979" s="9">
        <f t="shared" si="225"/>
        <v>19.459999999999674</v>
      </c>
      <c r="B979" s="7">
        <f t="shared" si="237"/>
        <v>1.5114398973070986</v>
      </c>
      <c r="C979" s="7">
        <f t="shared" si="226"/>
        <v>1.5122582714471697</v>
      </c>
      <c r="D979" s="7">
        <f t="shared" si="227"/>
        <v>1.527487649094337</v>
      </c>
      <c r="E979" s="7">
        <f t="shared" si="228"/>
        <v>1.5697496454841213</v>
      </c>
      <c r="F979" s="7">
        <f t="shared" si="229"/>
        <v>1.6492353992250797</v>
      </c>
      <c r="G979" s="7">
        <f t="shared" si="230"/>
        <v>1.7728945893199248</v>
      </c>
      <c r="H979" s="7">
        <f t="shared" si="231"/>
        <v>1.9436687963775248</v>
      </c>
      <c r="I979" s="7">
        <f t="shared" si="232"/>
        <v>2.1599724673329708</v>
      </c>
      <c r="J979" s="7">
        <f t="shared" si="233"/>
        <v>2.415594508826901</v>
      </c>
      <c r="K979" s="7">
        <f t="shared" si="234"/>
        <v>2.7001349431728565</v>
      </c>
      <c r="L979" s="7">
        <f t="shared" si="235"/>
        <v>3</v>
      </c>
      <c r="Q979" s="2">
        <f t="shared" si="236"/>
        <v>0.0006351002819273202</v>
      </c>
      <c r="S979" s="3">
        <f t="shared" si="238"/>
        <v>0.0006525293632337904</v>
      </c>
    </row>
    <row r="980" spans="1:19" ht="12">
      <c r="A980" s="9">
        <f t="shared" si="225"/>
        <v>19.479999999999674</v>
      </c>
      <c r="B980" s="7">
        <f t="shared" si="237"/>
        <v>1.512938920504539</v>
      </c>
      <c r="C980" s="7">
        <f t="shared" si="226"/>
        <v>1.5137564914349122</v>
      </c>
      <c r="D980" s="7">
        <f t="shared" si="227"/>
        <v>1.5289709203559347</v>
      </c>
      <c r="E980" s="7">
        <f t="shared" si="228"/>
        <v>1.5711913790053482</v>
      </c>
      <c r="F980" s="7">
        <f t="shared" si="229"/>
        <v>1.650598776890323</v>
      </c>
      <c r="G980" s="7">
        <f t="shared" si="230"/>
        <v>1.7741354786555694</v>
      </c>
      <c r="H980" s="7">
        <f t="shared" si="231"/>
        <v>1.9447394480858808</v>
      </c>
      <c r="I980" s="7">
        <f t="shared" si="232"/>
        <v>2.1608259389495976</v>
      </c>
      <c r="J980" s="7">
        <f t="shared" si="233"/>
        <v>2.4161895374864075</v>
      </c>
      <c r="K980" s="7">
        <f t="shared" si="234"/>
        <v>2.700440709427625</v>
      </c>
      <c r="L980" s="7">
        <f t="shared" si="235"/>
        <v>3</v>
      </c>
      <c r="Q980" s="2">
        <f t="shared" si="236"/>
        <v>0.0006353661012008199</v>
      </c>
      <c r="S980" s="3">
        <f t="shared" si="238"/>
        <v>0.0006528724523553123</v>
      </c>
    </row>
    <row r="981" spans="1:19" ht="12">
      <c r="A981" s="9">
        <f t="shared" si="225"/>
        <v>19.499999999999673</v>
      </c>
      <c r="B981" s="7">
        <f t="shared" si="237"/>
        <v>1.5144364724556254</v>
      </c>
      <c r="C981" s="7">
        <f t="shared" si="226"/>
        <v>1.5152532408036608</v>
      </c>
      <c r="D981" s="7">
        <f t="shared" si="227"/>
        <v>1.5304527326867106</v>
      </c>
      <c r="E981" s="7">
        <f t="shared" si="228"/>
        <v>1.5726316865041838</v>
      </c>
      <c r="F981" s="7">
        <f t="shared" si="229"/>
        <v>1.6519607924421833</v>
      </c>
      <c r="G981" s="7">
        <f t="shared" si="230"/>
        <v>1.7753751103965423</v>
      </c>
      <c r="H981" s="7">
        <f t="shared" si="231"/>
        <v>1.9458089959150024</v>
      </c>
      <c r="I981" s="7">
        <f t="shared" si="232"/>
        <v>2.161678514886064</v>
      </c>
      <c r="J981" s="7">
        <f t="shared" si="233"/>
        <v>2.4167839320009015</v>
      </c>
      <c r="K981" s="7">
        <f t="shared" si="234"/>
        <v>2.700746146387469</v>
      </c>
      <c r="L981" s="7">
        <f t="shared" si="235"/>
        <v>3</v>
      </c>
      <c r="Q981" s="2">
        <f t="shared" si="236"/>
        <v>0.0006356316493960572</v>
      </c>
      <c r="S981" s="3">
        <f t="shared" si="238"/>
        <v>0.0006532153654885581</v>
      </c>
    </row>
    <row r="982" spans="1:19" ht="12">
      <c r="A982" s="9">
        <f t="shared" si="225"/>
        <v>19.519999999999673</v>
      </c>
      <c r="B982" s="7">
        <f t="shared" si="237"/>
        <v>1.5159325543094992</v>
      </c>
      <c r="C982" s="7">
        <f t="shared" si="226"/>
        <v>1.5167485207033375</v>
      </c>
      <c r="D982" s="7">
        <f t="shared" si="227"/>
        <v>1.5319330872510137</v>
      </c>
      <c r="E982" s="7">
        <f t="shared" si="228"/>
        <v>1.5740705691813284</v>
      </c>
      <c r="F982" s="7">
        <f t="shared" si="229"/>
        <v>1.653321447134046</v>
      </c>
      <c r="G982" s="7">
        <f t="shared" si="230"/>
        <v>1.7766134858385596</v>
      </c>
      <c r="H982" s="7">
        <f t="shared" si="231"/>
        <v>1.946877441146104</v>
      </c>
      <c r="I982" s="7">
        <f t="shared" si="232"/>
        <v>2.1625301963001196</v>
      </c>
      <c r="J982" s="7">
        <f t="shared" si="233"/>
        <v>2.4173776932616367</v>
      </c>
      <c r="K982" s="7">
        <f t="shared" si="234"/>
        <v>2.7010512545401255</v>
      </c>
      <c r="L982" s="7">
        <f t="shared" si="235"/>
        <v>3</v>
      </c>
      <c r="Q982" s="2">
        <f t="shared" si="236"/>
        <v>0.0006358969268051812</v>
      </c>
      <c r="S982" s="3">
        <f t="shared" si="238"/>
        <v>0.000653558102904071</v>
      </c>
    </row>
    <row r="983" spans="1:19" ht="12">
      <c r="A983" s="9">
        <f t="shared" si="225"/>
        <v>19.539999999999672</v>
      </c>
      <c r="B983" s="7">
        <f t="shared" si="237"/>
        <v>1.5174271672167312</v>
      </c>
      <c r="C983" s="7">
        <f t="shared" si="226"/>
        <v>1.518242332285283</v>
      </c>
      <c r="D983" s="7">
        <f t="shared" si="227"/>
        <v>1.533411985214396</v>
      </c>
      <c r="E983" s="7">
        <f t="shared" si="228"/>
        <v>1.5755080282381146</v>
      </c>
      <c r="F983" s="7">
        <f t="shared" si="229"/>
        <v>1.654680742218978</v>
      </c>
      <c r="G983" s="7">
        <f t="shared" si="230"/>
        <v>1.777850606275841</v>
      </c>
      <c r="H983" s="7">
        <f t="shared" si="231"/>
        <v>1.9479447850578375</v>
      </c>
      <c r="I983" s="7">
        <f t="shared" si="232"/>
        <v>2.1633809843464094</v>
      </c>
      <c r="J983" s="7">
        <f t="shared" si="233"/>
        <v>2.4179708221570477</v>
      </c>
      <c r="K983" s="7">
        <f t="shared" si="234"/>
        <v>2.7013560343716536</v>
      </c>
      <c r="L983" s="7">
        <f t="shared" si="235"/>
        <v>3</v>
      </c>
      <c r="Q983" s="2">
        <f t="shared" si="236"/>
        <v>0.0006361619337199066</v>
      </c>
      <c r="S983" s="3">
        <f t="shared" si="238"/>
        <v>0.0006539006648717018</v>
      </c>
    </row>
    <row r="984" spans="1:19" ht="12">
      <c r="A984" s="9">
        <f t="shared" si="225"/>
        <v>19.559999999999672</v>
      </c>
      <c r="B984" s="7">
        <f t="shared" si="237"/>
        <v>1.5189203123293025</v>
      </c>
      <c r="C984" s="7">
        <f t="shared" si="226"/>
        <v>1.5197346767022353</v>
      </c>
      <c r="D984" s="7">
        <f t="shared" si="227"/>
        <v>1.5348894277435923</v>
      </c>
      <c r="E984" s="7">
        <f t="shared" si="228"/>
        <v>1.5769440648764934</v>
      </c>
      <c r="F984" s="7">
        <f t="shared" si="229"/>
        <v>1.6560386789497186</v>
      </c>
      <c r="G984" s="7">
        <f t="shared" si="230"/>
        <v>1.779086473001112</v>
      </c>
      <c r="H984" s="7">
        <f t="shared" si="231"/>
        <v>1.9490110289263047</v>
      </c>
      <c r="I984" s="7">
        <f t="shared" si="232"/>
        <v>2.1642308801764907</v>
      </c>
      <c r="J984" s="7">
        <f t="shared" si="233"/>
        <v>2.418563319572767</v>
      </c>
      <c r="K984" s="7">
        <f t="shared" si="234"/>
        <v>2.7016604863664404</v>
      </c>
      <c r="L984" s="7">
        <f t="shared" si="235"/>
        <v>3</v>
      </c>
      <c r="Q984" s="2">
        <f t="shared" si="236"/>
        <v>0.0006364266704315153</v>
      </c>
      <c r="S984" s="3">
        <f t="shared" si="238"/>
        <v>0.0006542430516606109</v>
      </c>
    </row>
    <row r="985" spans="1:19" ht="12">
      <c r="A985" s="9">
        <f t="shared" si="225"/>
        <v>19.57999999999967</v>
      </c>
      <c r="B985" s="7">
        <f t="shared" si="237"/>
        <v>1.5204119908005809</v>
      </c>
      <c r="C985" s="7">
        <f t="shared" si="226"/>
        <v>1.5212255551083091</v>
      </c>
      <c r="D985" s="7">
        <f t="shared" si="227"/>
        <v>1.5363654160065028</v>
      </c>
      <c r="E985" s="7">
        <f t="shared" si="228"/>
        <v>1.5783786802990185</v>
      </c>
      <c r="F985" s="7">
        <f t="shared" si="229"/>
        <v>1.6573952585786744</v>
      </c>
      <c r="G985" s="7">
        <f t="shared" si="230"/>
        <v>1.780321087305607</v>
      </c>
      <c r="H985" s="7">
        <f t="shared" si="231"/>
        <v>1.9500761740250698</v>
      </c>
      <c r="I985" s="7">
        <f t="shared" si="232"/>
        <v>2.1650798849388533</v>
      </c>
      <c r="J985" s="7">
        <f t="shared" si="233"/>
        <v>2.4191551863916434</v>
      </c>
      <c r="K985" s="7">
        <f t="shared" si="234"/>
        <v>2.7019646110072166</v>
      </c>
      <c r="L985" s="7">
        <f t="shared" si="235"/>
        <v>3</v>
      </c>
      <c r="Q985" s="2">
        <f t="shared" si="236"/>
        <v>0.000636691137230858</v>
      </c>
      <c r="S985" s="3">
        <f t="shared" si="238"/>
        <v>0.0006545852635392716</v>
      </c>
    </row>
    <row r="986" spans="1:19" ht="12">
      <c r="A986" s="9">
        <f t="shared" si="225"/>
        <v>19.59999999999967</v>
      </c>
      <c r="B986" s="7">
        <f t="shared" si="237"/>
        <v>1.521902203785302</v>
      </c>
      <c r="C986" s="7">
        <f t="shared" si="226"/>
        <v>1.522714968658975</v>
      </c>
      <c r="D986" s="7">
        <f t="shared" si="227"/>
        <v>1.537839951172172</v>
      </c>
      <c r="E986" s="7">
        <f t="shared" si="228"/>
        <v>1.5798118757088326</v>
      </c>
      <c r="F986" s="7">
        <f t="shared" si="229"/>
        <v>1.6587504823579113</v>
      </c>
      <c r="G986" s="7">
        <f t="shared" si="230"/>
        <v>1.7815544504790728</v>
      </c>
      <c r="H986" s="7">
        <f t="shared" si="231"/>
        <v>1.9511402216251714</v>
      </c>
      <c r="I986" s="7">
        <f t="shared" si="232"/>
        <v>2.165927999778935</v>
      </c>
      <c r="J986" s="7">
        <f t="shared" si="233"/>
        <v>2.4197464234937582</v>
      </c>
      <c r="K986" s="7">
        <f t="shared" si="234"/>
        <v>2.7022684087750624</v>
      </c>
      <c r="L986" s="7">
        <f t="shared" si="235"/>
        <v>3</v>
      </c>
      <c r="Q986" s="2">
        <f t="shared" si="236"/>
        <v>0.0006369553344083557</v>
      </c>
      <c r="S986" s="3">
        <f t="shared" si="238"/>
        <v>0.000654927300775472</v>
      </c>
    </row>
    <row r="987" spans="1:19" ht="12">
      <c r="A987" s="9">
        <f t="shared" si="225"/>
        <v>19.61999999999967</v>
      </c>
      <c r="B987" s="7">
        <f t="shared" si="237"/>
        <v>1.5233909524395475</v>
      </c>
      <c r="C987" s="7">
        <f t="shared" si="226"/>
        <v>1.5242029185110373</v>
      </c>
      <c r="D987" s="7">
        <f t="shared" si="227"/>
        <v>1.5393130344107708</v>
      </c>
      <c r="E987" s="7">
        <f t="shared" si="228"/>
        <v>1.5812436523096525</v>
      </c>
      <c r="F987" s="7">
        <f t="shared" si="229"/>
        <v>1.6601043515391483</v>
      </c>
      <c r="G987" s="7">
        <f t="shared" si="230"/>
        <v>1.7827865638097706</v>
      </c>
      <c r="H987" s="7">
        <f t="shared" si="231"/>
        <v>1.9522031729951341</v>
      </c>
      <c r="I987" s="7">
        <f t="shared" si="232"/>
        <v>2.1667752258391397</v>
      </c>
      <c r="J987" s="7">
        <f t="shared" si="233"/>
        <v>2.4203370317564428</v>
      </c>
      <c r="K987" s="7">
        <f t="shared" si="234"/>
        <v>2.7025718801494207</v>
      </c>
      <c r="L987" s="7">
        <f t="shared" si="235"/>
        <v>3</v>
      </c>
      <c r="Q987" s="2">
        <f t="shared" si="236"/>
        <v>0.0006372192622540012</v>
      </c>
      <c r="S987" s="3">
        <f t="shared" si="238"/>
        <v>0.0006552691636363177</v>
      </c>
    </row>
    <row r="988" spans="1:19" ht="12">
      <c r="A988" s="9">
        <f t="shared" si="225"/>
        <v>19.63999999999967</v>
      </c>
      <c r="B988" s="7">
        <f t="shared" si="237"/>
        <v>1.5248782379207235</v>
      </c>
      <c r="C988" s="7">
        <f t="shared" si="226"/>
        <v>1.5256894058226156</v>
      </c>
      <c r="D988" s="7">
        <f t="shared" si="227"/>
        <v>1.5407846668935774</v>
      </c>
      <c r="E988" s="7">
        <f t="shared" si="228"/>
        <v>1.5826740113057547</v>
      </c>
      <c r="F988" s="7">
        <f t="shared" si="229"/>
        <v>1.6614568673737509</v>
      </c>
      <c r="G988" s="7">
        <f t="shared" si="230"/>
        <v>1.7840174285844799</v>
      </c>
      <c r="H988" s="7">
        <f t="shared" si="231"/>
        <v>1.953265029400981</v>
      </c>
      <c r="I988" s="7">
        <f t="shared" si="232"/>
        <v>2.167621564258856</v>
      </c>
      <c r="J988" s="7">
        <f t="shared" si="233"/>
        <v>2.420927012054296</v>
      </c>
      <c r="K988" s="7">
        <f t="shared" si="234"/>
        <v>2.702875025608108</v>
      </c>
      <c r="L988" s="7">
        <f t="shared" si="235"/>
        <v>3</v>
      </c>
      <c r="Q988" s="2">
        <f t="shared" si="236"/>
        <v>0.0006374829210573605</v>
      </c>
      <c r="S988" s="3">
        <f t="shared" si="238"/>
        <v>0.0006556108523882338</v>
      </c>
    </row>
    <row r="989" spans="1:19" ht="12">
      <c r="A989" s="9">
        <f t="shared" si="225"/>
        <v>19.65999999999967</v>
      </c>
      <c r="B989" s="7">
        <f t="shared" si="237"/>
        <v>1.526364061387542</v>
      </c>
      <c r="C989" s="7">
        <f t="shared" si="226"/>
        <v>1.527174431753123</v>
      </c>
      <c r="D989" s="7">
        <f t="shared" si="227"/>
        <v>1.5422548497929582</v>
      </c>
      <c r="E989" s="7">
        <f t="shared" si="228"/>
        <v>1.5841029539019615</v>
      </c>
      <c r="F989" s="7">
        <f t="shared" si="229"/>
        <v>1.6628080311127242</v>
      </c>
      <c r="G989" s="7">
        <f t="shared" si="230"/>
        <v>1.7852470460885004</v>
      </c>
      <c r="H989" s="7">
        <f t="shared" si="231"/>
        <v>1.9543257921062456</v>
      </c>
      <c r="I989" s="7">
        <f t="shared" si="232"/>
        <v>2.1684670161744726</v>
      </c>
      <c r="J989" s="7">
        <f t="shared" si="233"/>
        <v>2.4215163652592007</v>
      </c>
      <c r="K989" s="7">
        <f t="shared" si="234"/>
        <v>2.7031778456273243</v>
      </c>
      <c r="L989" s="7">
        <f t="shared" si="235"/>
        <v>3</v>
      </c>
      <c r="Q989" s="2">
        <f t="shared" si="236"/>
        <v>0.0006377463111075739</v>
      </c>
      <c r="S989" s="3">
        <f t="shared" si="238"/>
        <v>0.000655952367296968</v>
      </c>
    </row>
    <row r="990" spans="1:19" ht="12">
      <c r="A990" s="9">
        <f t="shared" si="225"/>
        <v>19.67999999999967</v>
      </c>
      <c r="B990" s="7">
        <f t="shared" si="237"/>
        <v>1.5278484239999999</v>
      </c>
      <c r="C990" s="7">
        <f t="shared" si="226"/>
        <v>1.528657997463247</v>
      </c>
      <c r="D990" s="7">
        <f t="shared" si="227"/>
        <v>1.5437235842823502</v>
      </c>
      <c r="E990" s="7">
        <f t="shared" si="228"/>
        <v>1.5855304813036275</v>
      </c>
      <c r="F990" s="7">
        <f t="shared" si="229"/>
        <v>1.664157844006706</v>
      </c>
      <c r="G990" s="7">
        <f t="shared" si="230"/>
        <v>1.7864754176056552</v>
      </c>
      <c r="H990" s="7">
        <f t="shared" si="231"/>
        <v>1.9553854623719829</v>
      </c>
      <c r="I990" s="7">
        <f t="shared" si="232"/>
        <v>2.169311582719397</v>
      </c>
      <c r="J990" s="7">
        <f t="shared" si="233"/>
        <v>2.4221050922403404</v>
      </c>
      <c r="K990" s="7">
        <f t="shared" si="234"/>
        <v>2.7034803406816614</v>
      </c>
      <c r="L990" s="7">
        <f t="shared" si="235"/>
        <v>3</v>
      </c>
      <c r="Q990" s="2">
        <f t="shared" si="236"/>
        <v>0.000638009432693358</v>
      </c>
      <c r="S990" s="3">
        <f t="shared" si="238"/>
        <v>0.0006562937086275925</v>
      </c>
    </row>
    <row r="991" spans="1:19" ht="12">
      <c r="A991" s="9">
        <f t="shared" si="225"/>
        <v>19.69999999999967</v>
      </c>
      <c r="B991" s="7">
        <f t="shared" si="237"/>
        <v>1.529331326919359</v>
      </c>
      <c r="C991" s="7">
        <f t="shared" si="226"/>
        <v>1.530140104114928</v>
      </c>
      <c r="D991" s="7">
        <f t="shared" si="227"/>
        <v>1.545190871536242</v>
      </c>
      <c r="E991" s="7">
        <f t="shared" si="228"/>
        <v>1.5869565947166238</v>
      </c>
      <c r="F991" s="7">
        <f t="shared" si="229"/>
        <v>1.6655063073059613</v>
      </c>
      <c r="G991" s="7">
        <f t="shared" si="230"/>
        <v>1.787702544418294</v>
      </c>
      <c r="H991" s="7">
        <f t="shared" si="231"/>
        <v>1.956444041456782</v>
      </c>
      <c r="I991" s="7">
        <f t="shared" si="232"/>
        <v>2.170155265024073</v>
      </c>
      <c r="J991" s="7">
        <f t="shared" si="233"/>
        <v>2.4226931938642164</v>
      </c>
      <c r="K991" s="7">
        <f t="shared" si="234"/>
        <v>2.703782511244116</v>
      </c>
      <c r="L991" s="7">
        <f t="shared" si="235"/>
        <v>3</v>
      </c>
      <c r="Q991" s="2">
        <f t="shared" si="236"/>
        <v>0.0006382722861030069</v>
      </c>
      <c r="S991" s="3">
        <f t="shared" si="238"/>
        <v>0.0006566348766445067</v>
      </c>
    </row>
    <row r="992" spans="1:19" ht="12">
      <c r="A992" s="9">
        <f t="shared" si="225"/>
        <v>19.71999999999967</v>
      </c>
      <c r="B992" s="7">
        <f t="shared" si="237"/>
        <v>1.530812771308124</v>
      </c>
      <c r="C992" s="7">
        <f t="shared" si="226"/>
        <v>1.5316207528713408</v>
      </c>
      <c r="D992" s="7">
        <f t="shared" si="227"/>
        <v>1.546656712730155</v>
      </c>
      <c r="E992" s="7">
        <f t="shared" si="228"/>
        <v>1.5883812953473264</v>
      </c>
      <c r="F992" s="7">
        <f t="shared" si="229"/>
        <v>1.6668534222603748</v>
      </c>
      <c r="G992" s="7">
        <f t="shared" si="230"/>
        <v>1.7889284278072957</v>
      </c>
      <c r="H992" s="7">
        <f t="shared" si="231"/>
        <v>1.9575015306167773</v>
      </c>
      <c r="I992" s="7">
        <f t="shared" si="232"/>
        <v>2.170998064215995</v>
      </c>
      <c r="J992" s="7">
        <f t="shared" si="233"/>
        <v>2.423280670994664</v>
      </c>
      <c r="K992" s="7">
        <f t="shared" si="234"/>
        <v>2.7040843577860985</v>
      </c>
      <c r="L992" s="7">
        <f t="shared" si="235"/>
        <v>3</v>
      </c>
      <c r="Q992" s="2">
        <f t="shared" si="236"/>
        <v>0.0006385348716243938</v>
      </c>
      <c r="S992" s="3">
        <f t="shared" si="238"/>
        <v>0.0006569758716114391</v>
      </c>
    </row>
    <row r="993" spans="1:19" ht="12">
      <c r="A993" s="9">
        <f t="shared" si="225"/>
        <v>19.739999999999668</v>
      </c>
      <c r="B993" s="7">
        <f t="shared" si="237"/>
        <v>1.5322927583300265</v>
      </c>
      <c r="C993" s="7">
        <f t="shared" si="226"/>
        <v>1.533099944896874</v>
      </c>
      <c r="D993" s="7">
        <f t="shared" si="227"/>
        <v>1.548121109040627</v>
      </c>
      <c r="E993" s="7">
        <f t="shared" si="228"/>
        <v>1.5898045844026012</v>
      </c>
      <c r="F993" s="7">
        <f t="shared" si="229"/>
        <v>1.6681991901194448</v>
      </c>
      <c r="G993" s="7">
        <f t="shared" si="230"/>
        <v>1.790153069052071</v>
      </c>
      <c r="H993" s="7">
        <f t="shared" si="231"/>
        <v>1.95855793110566</v>
      </c>
      <c r="I993" s="7">
        <f t="shared" si="232"/>
        <v>2.171839981419728</v>
      </c>
      <c r="J993" s="7">
        <f t="shared" si="233"/>
        <v>2.4238675244928687</v>
      </c>
      <c r="K993" s="7">
        <f t="shared" si="234"/>
        <v>2.7043858807774432</v>
      </c>
      <c r="L993" s="7">
        <f t="shared" si="235"/>
        <v>3</v>
      </c>
      <c r="Q993" s="2">
        <f t="shared" si="236"/>
        <v>0.0006387971895449723</v>
      </c>
      <c r="S993" s="3">
        <f t="shared" si="238"/>
        <v>0.0006573166937914505</v>
      </c>
    </row>
    <row r="994" spans="1:19" ht="12">
      <c r="A994" s="9">
        <f t="shared" si="225"/>
        <v>19.759999999999668</v>
      </c>
      <c r="B994" s="7">
        <f t="shared" si="237"/>
        <v>1.5337712891500026</v>
      </c>
      <c r="C994" s="7">
        <f t="shared" si="226"/>
        <v>1.5345776813571113</v>
      </c>
      <c r="D994" s="7">
        <f t="shared" si="227"/>
        <v>1.5495840616451932</v>
      </c>
      <c r="E994" s="7">
        <f t="shared" si="228"/>
        <v>1.5912264630897905</v>
      </c>
      <c r="F994" s="7">
        <f t="shared" si="229"/>
        <v>1.6695436121322775</v>
      </c>
      <c r="G994" s="7">
        <f t="shared" si="230"/>
        <v>1.7913764694305654</v>
      </c>
      <c r="H994" s="7">
        <f t="shared" si="231"/>
        <v>1.9596132441746894</v>
      </c>
      <c r="I994" s="7">
        <f t="shared" si="232"/>
        <v>2.1726810177569216</v>
      </c>
      <c r="J994" s="7">
        <f t="shared" si="233"/>
        <v>2.4244537552173835</v>
      </c>
      <c r="K994" s="7">
        <f t="shared" si="234"/>
        <v>2.704687080686419</v>
      </c>
      <c r="L994" s="7">
        <f t="shared" si="235"/>
        <v>3</v>
      </c>
      <c r="Q994" s="2">
        <f t="shared" si="236"/>
        <v>0.0006390592401517774</v>
      </c>
      <c r="S994" s="3">
        <f t="shared" si="238"/>
        <v>0.0006576573434469356</v>
      </c>
    </row>
    <row r="995" spans="1:19" ht="12">
      <c r="A995" s="9">
        <f t="shared" si="225"/>
        <v>19.779999999999667</v>
      </c>
      <c r="B995" s="7">
        <f t="shared" si="237"/>
        <v>1.5352483649341737</v>
      </c>
      <c r="C995" s="7">
        <f t="shared" si="226"/>
        <v>1.5360539634188108</v>
      </c>
      <c r="D995" s="7">
        <f t="shared" si="227"/>
        <v>1.5510455717223683</v>
      </c>
      <c r="E995" s="7">
        <f t="shared" si="228"/>
        <v>1.5926469326166999</v>
      </c>
      <c r="F995" s="7">
        <f t="shared" si="229"/>
        <v>1.67088668954758</v>
      </c>
      <c r="G995" s="7">
        <f t="shared" si="230"/>
        <v>1.7925986302192622</v>
      </c>
      <c r="H995" s="7">
        <f t="shared" si="231"/>
        <v>1.9606674710727048</v>
      </c>
      <c r="I995" s="7">
        <f t="shared" si="232"/>
        <v>2.1735211743463285</v>
      </c>
      <c r="J995" s="7">
        <f t="shared" si="233"/>
        <v>2.425039364024144</v>
      </c>
      <c r="K995" s="7">
        <f t="shared" si="234"/>
        <v>2.7049879579797382</v>
      </c>
      <c r="L995" s="7">
        <f t="shared" si="235"/>
        <v>3</v>
      </c>
      <c r="Q995" s="2">
        <f t="shared" si="236"/>
        <v>0.0006393210237314275</v>
      </c>
      <c r="S995" s="3">
        <f t="shared" si="238"/>
        <v>0.0006579978208396254</v>
      </c>
    </row>
    <row r="996" spans="1:19" ht="12">
      <c r="A996" s="9">
        <f t="shared" si="225"/>
        <v>19.799999999999667</v>
      </c>
      <c r="B996" s="7">
        <f t="shared" si="237"/>
        <v>1.5367239868498284</v>
      </c>
      <c r="C996" s="7">
        <f t="shared" si="226"/>
        <v>1.537528792249888</v>
      </c>
      <c r="D996" s="7">
        <f t="shared" si="227"/>
        <v>1.5525056404516289</v>
      </c>
      <c r="E996" s="7">
        <f t="shared" si="228"/>
        <v>1.5940659941915842</v>
      </c>
      <c r="F996" s="7">
        <f t="shared" si="229"/>
        <v>1.672228423613654</v>
      </c>
      <c r="G996" s="7">
        <f t="shared" si="230"/>
        <v>1.793819552693185</v>
      </c>
      <c r="H996" s="7">
        <f t="shared" si="231"/>
        <v>1.9617206130461362</v>
      </c>
      <c r="I996" s="7">
        <f t="shared" si="232"/>
        <v>2.1743604523038202</v>
      </c>
      <c r="J996" s="7">
        <f t="shared" si="233"/>
        <v>2.4256243517664853</v>
      </c>
      <c r="K996" s="7">
        <f t="shared" si="234"/>
        <v>2.7052885131225675</v>
      </c>
      <c r="L996" s="7">
        <f t="shared" si="235"/>
        <v>3</v>
      </c>
      <c r="Q996" s="2">
        <f t="shared" si="236"/>
        <v>0.0006395825405701259</v>
      </c>
      <c r="S996" s="3">
        <f t="shared" si="238"/>
        <v>0.0006583381262305905</v>
      </c>
    </row>
    <row r="997" spans="1:19" ht="12">
      <c r="A997" s="9">
        <f t="shared" si="225"/>
        <v>19.819999999999666</v>
      </c>
      <c r="B997" s="7">
        <f t="shared" si="237"/>
        <v>1.5381981560654021</v>
      </c>
      <c r="C997" s="7">
        <f t="shared" si="226"/>
        <v>1.5390021690193936</v>
      </c>
      <c r="D997" s="7">
        <f t="shared" si="227"/>
        <v>1.5539642690133963</v>
      </c>
      <c r="E997" s="7">
        <f t="shared" si="228"/>
        <v>1.5954836490231354</v>
      </c>
      <c r="F997" s="7">
        <f t="shared" si="229"/>
        <v>1.6735688155783903</v>
      </c>
      <c r="G997" s="7">
        <f t="shared" si="230"/>
        <v>1.7950392381259006</v>
      </c>
      <c r="H997" s="7">
        <f t="shared" si="231"/>
        <v>1.9627726713390166</v>
      </c>
      <c r="I997" s="7">
        <f t="shared" si="232"/>
        <v>2.1751988527424033</v>
      </c>
      <c r="J997" s="7">
        <f t="shared" si="233"/>
        <v>2.4262087192951562</v>
      </c>
      <c r="K997" s="7">
        <f t="shared" si="234"/>
        <v>2.7055887465785364</v>
      </c>
      <c r="L997" s="7">
        <f t="shared" si="235"/>
        <v>3</v>
      </c>
      <c r="Q997" s="2">
        <f t="shared" si="236"/>
        <v>0.0006398437909536613</v>
      </c>
      <c r="S997" s="3">
        <f t="shared" si="238"/>
        <v>0.0006586782598802421</v>
      </c>
    </row>
    <row r="998" spans="1:19" ht="12">
      <c r="A998" s="9">
        <f t="shared" si="225"/>
        <v>19.839999999999666</v>
      </c>
      <c r="B998" s="7">
        <f t="shared" si="237"/>
        <v>1.5396708737504585</v>
      </c>
      <c r="C998" s="7">
        <f t="shared" si="226"/>
        <v>1.5404740948974975</v>
      </c>
      <c r="D998" s="7">
        <f t="shared" si="227"/>
        <v>1.5554214585890196</v>
      </c>
      <c r="E998" s="7">
        <f t="shared" si="228"/>
        <v>1.5968998983204683</v>
      </c>
      <c r="F998" s="7">
        <f t="shared" si="229"/>
        <v>1.6749078666892625</v>
      </c>
      <c r="G998" s="7">
        <f t="shared" si="230"/>
        <v>1.7962576877895216</v>
      </c>
      <c r="H998" s="7">
        <f t="shared" si="231"/>
        <v>1.963823647192991</v>
      </c>
      <c r="I998" s="7">
        <f t="shared" si="232"/>
        <v>2.1760363767722364</v>
      </c>
      <c r="J998" s="7">
        <f t="shared" si="233"/>
        <v>2.426792467458338</v>
      </c>
      <c r="K998" s="7">
        <f t="shared" si="234"/>
        <v>2.7058886588097493</v>
      </c>
      <c r="L998" s="7">
        <f t="shared" si="235"/>
        <v>3</v>
      </c>
      <c r="Q998" s="2">
        <f t="shared" si="236"/>
        <v>0.0006401047751674101</v>
      </c>
      <c r="S998" s="3">
        <f t="shared" si="238"/>
        <v>0.0006590182220483352</v>
      </c>
    </row>
    <row r="999" spans="1:19" ht="12">
      <c r="A999" s="9">
        <f t="shared" si="225"/>
        <v>19.859999999999665</v>
      </c>
      <c r="B999" s="7">
        <f t="shared" si="237"/>
        <v>1.5411421410756718</v>
      </c>
      <c r="C999" s="7">
        <f t="shared" si="226"/>
        <v>1.5419445710554687</v>
      </c>
      <c r="D999" s="7">
        <f t="shared" si="227"/>
        <v>1.5568772103607575</v>
      </c>
      <c r="E999" s="7">
        <f t="shared" si="228"/>
        <v>1.5983147432931082</v>
      </c>
      <c r="F999" s="7">
        <f t="shared" si="229"/>
        <v>1.67624557819332</v>
      </c>
      <c r="G999" s="7">
        <f t="shared" si="230"/>
        <v>1.797474902954709</v>
      </c>
      <c r="H999" s="7">
        <f t="shared" si="231"/>
        <v>1.9648735418473302</v>
      </c>
      <c r="I999" s="7">
        <f t="shared" si="232"/>
        <v>2.1768730255006448</v>
      </c>
      <c r="J999" s="7">
        <f t="shared" si="233"/>
        <v>2.4273755971016575</v>
      </c>
      <c r="K999" s="7">
        <f t="shared" si="234"/>
        <v>2.7061882502767918</v>
      </c>
      <c r="L999" s="7">
        <f t="shared" si="235"/>
        <v>3</v>
      </c>
      <c r="Q999" s="2">
        <f t="shared" si="236"/>
        <v>0.0006403654934963374</v>
      </c>
      <c r="S999" s="3">
        <f t="shared" si="238"/>
        <v>0.0006593580129939706</v>
      </c>
    </row>
    <row r="1000" spans="1:19" ht="12">
      <c r="A1000" s="9">
        <f t="shared" si="225"/>
        <v>19.879999999999665</v>
      </c>
      <c r="B1000" s="7">
        <f t="shared" si="237"/>
        <v>1.5426119592128045</v>
      </c>
      <c r="C1000" s="7">
        <f t="shared" si="226"/>
        <v>1.5434135986656563</v>
      </c>
      <c r="D1000" s="7">
        <f t="shared" si="227"/>
        <v>1.5583315255117625</v>
      </c>
      <c r="E1000" s="7">
        <f t="shared" si="228"/>
        <v>1.5997281851509775</v>
      </c>
      <c r="F1000" s="7">
        <f t="shared" si="229"/>
        <v>1.6775819513371837</v>
      </c>
      <c r="G1000" s="7">
        <f t="shared" si="230"/>
        <v>1.7986908848906755</v>
      </c>
      <c r="H1000" s="7">
        <f t="shared" si="231"/>
        <v>1.9659223565389397</v>
      </c>
      <c r="I1000" s="7">
        <f t="shared" si="232"/>
        <v>2.1777088000321374</v>
      </c>
      <c r="J1000" s="7">
        <f t="shared" si="233"/>
        <v>2.427958109068203</v>
      </c>
      <c r="K1000" s="7">
        <f t="shared" si="234"/>
        <v>2.706487521438744</v>
      </c>
      <c r="L1000" s="7">
        <f t="shared" si="235"/>
        <v>3</v>
      </c>
      <c r="Q1000" s="2">
        <f t="shared" si="236"/>
        <v>0.0006406259462249982</v>
      </c>
      <c r="S1000" s="3">
        <f t="shared" si="238"/>
        <v>0.0006596976329755974</v>
      </c>
    </row>
    <row r="1001" spans="1:19" ht="12">
      <c r="A1001" s="9">
        <f t="shared" si="225"/>
        <v>19.899999999999665</v>
      </c>
      <c r="B1001" s="7">
        <f t="shared" si="237"/>
        <v>1.5440803293346947</v>
      </c>
      <c r="C1001" s="7">
        <f t="shared" si="226"/>
        <v>1.5448811789014723</v>
      </c>
      <c r="D1001" s="7">
        <f t="shared" si="227"/>
        <v>1.559784405226062</v>
      </c>
      <c r="E1001" s="7">
        <f t="shared" si="228"/>
        <v>1.6011402251043831</v>
      </c>
      <c r="F1001" s="7">
        <f t="shared" si="229"/>
        <v>1.6789169873670382</v>
      </c>
      <c r="G1001" s="7">
        <f t="shared" si="230"/>
        <v>1.799905634865188</v>
      </c>
      <c r="H1001" s="7">
        <f t="shared" si="231"/>
        <v>1.9669700925023714</v>
      </c>
      <c r="I1001" s="7">
        <f t="shared" si="232"/>
        <v>2.178543701468423</v>
      </c>
      <c r="J1001" s="7">
        <f t="shared" si="233"/>
        <v>2.4285400041985423</v>
      </c>
      <c r="K1001" s="7">
        <f t="shared" si="234"/>
        <v>2.706786472753186</v>
      </c>
      <c r="L1001" s="7">
        <f t="shared" si="235"/>
        <v>3</v>
      </c>
      <c r="Q1001" s="2">
        <f t="shared" si="236"/>
        <v>0.0006408861336375391</v>
      </c>
      <c r="S1001" s="3">
        <f t="shared" si="238"/>
        <v>0.0006600370822510151</v>
      </c>
    </row>
    <row r="1002" spans="1:19" ht="12">
      <c r="A1002" s="9">
        <f t="shared" si="225"/>
        <v>19.919999999999664</v>
      </c>
      <c r="B1002" s="7">
        <f t="shared" si="237"/>
        <v>1.5455472526152312</v>
      </c>
      <c r="C1002" s="7">
        <f t="shared" si="226"/>
        <v>1.5463473129373722</v>
      </c>
      <c r="D1002" s="7">
        <f t="shared" si="227"/>
        <v>1.5612358506885438</v>
      </c>
      <c r="E1002" s="7">
        <f t="shared" si="228"/>
        <v>1.6025508643640038</v>
      </c>
      <c r="F1002" s="7">
        <f t="shared" si="229"/>
        <v>1.6802506875286274</v>
      </c>
      <c r="G1002" s="7">
        <f t="shared" si="230"/>
        <v>1.80111915414457</v>
      </c>
      <c r="H1002" s="7">
        <f t="shared" si="231"/>
        <v>1.9680167509698345</v>
      </c>
      <c r="I1002" s="7">
        <f t="shared" si="232"/>
        <v>2.179377730908424</v>
      </c>
      <c r="J1002" s="7">
        <f t="shared" si="233"/>
        <v>2.429121283330734</v>
      </c>
      <c r="K1002" s="7">
        <f t="shared" si="234"/>
        <v>2.7070851046762123</v>
      </c>
      <c r="L1002" s="7">
        <f t="shared" si="235"/>
        <v>3</v>
      </c>
      <c r="Q1002" s="2">
        <f t="shared" si="236"/>
        <v>0.0006411460560176992</v>
      </c>
      <c r="S1002" s="3">
        <f t="shared" si="238"/>
        <v>0.0006603763610773759</v>
      </c>
    </row>
    <row r="1003" spans="1:19" ht="12">
      <c r="A1003" s="9">
        <f t="shared" si="225"/>
        <v>19.939999999999664</v>
      </c>
      <c r="B1003" s="7">
        <f t="shared" si="237"/>
        <v>1.5470127302293413</v>
      </c>
      <c r="C1003" s="7">
        <f t="shared" si="226"/>
        <v>1.5478120019488373</v>
      </c>
      <c r="D1003" s="7">
        <f t="shared" si="227"/>
        <v>1.5626858630849383</v>
      </c>
      <c r="E1003" s="7">
        <f t="shared" si="228"/>
        <v>1.6039601041408778</v>
      </c>
      <c r="F1003" s="7">
        <f t="shared" si="229"/>
        <v>1.6815830530672482</v>
      </c>
      <c r="G1003" s="7">
        <f t="shared" si="230"/>
        <v>1.8023314439937044</v>
      </c>
      <c r="H1003" s="7">
        <f t="shared" si="231"/>
        <v>1.969062333171206</v>
      </c>
      <c r="I1003" s="7">
        <f t="shared" si="232"/>
        <v>2.180210889448296</v>
      </c>
      <c r="J1003" s="7">
        <f t="shared" si="233"/>
        <v>2.4297019473003463</v>
      </c>
      <c r="K1003" s="7">
        <f t="shared" si="234"/>
        <v>2.7073834176624363</v>
      </c>
      <c r="L1003" s="7">
        <f t="shared" si="235"/>
        <v>3</v>
      </c>
      <c r="Q1003" s="2">
        <f t="shared" si="236"/>
        <v>0.0006414057136488117</v>
      </c>
      <c r="S1003" s="3">
        <f t="shared" si="238"/>
        <v>0.0006607154697111869</v>
      </c>
    </row>
    <row r="1004" spans="1:19" ht="12">
      <c r="A1004" s="9">
        <f t="shared" si="225"/>
        <v>19.959999999999663</v>
      </c>
      <c r="B1004" s="7">
        <f t="shared" si="237"/>
        <v>1.5484767633529664</v>
      </c>
      <c r="C1004" s="7">
        <f t="shared" si="226"/>
        <v>1.549275247112357</v>
      </c>
      <c r="D1004" s="7">
        <f t="shared" si="227"/>
        <v>1.5641344436018019</v>
      </c>
      <c r="E1004" s="7">
        <f t="shared" si="228"/>
        <v>1.6053679456463894</v>
      </c>
      <c r="F1004" s="7">
        <f t="shared" si="229"/>
        <v>1.6829140852277447</v>
      </c>
      <c r="G1004" s="7">
        <f t="shared" si="230"/>
        <v>1.8035425056760364</v>
      </c>
      <c r="H1004" s="7">
        <f t="shared" si="231"/>
        <v>1.9701068403340416</v>
      </c>
      <c r="I1004" s="7">
        <f t="shared" si="232"/>
        <v>2.1810431781814383</v>
      </c>
      <c r="J1004" s="7">
        <f t="shared" si="233"/>
        <v>2.4302819969404705</v>
      </c>
      <c r="K1004" s="7">
        <f t="shared" si="234"/>
        <v>2.707681412165002</v>
      </c>
      <c r="L1004" s="7">
        <f t="shared" si="235"/>
        <v>3</v>
      </c>
      <c r="Q1004" s="2">
        <f t="shared" si="236"/>
        <v>0.0006416651068138054</v>
      </c>
      <c r="S1004" s="3">
        <f t="shared" si="238"/>
        <v>0.0006610544084083129</v>
      </c>
    </row>
    <row r="1005" spans="1:19" ht="12">
      <c r="A1005" s="9">
        <f t="shared" si="225"/>
        <v>19.979999999999663</v>
      </c>
      <c r="B1005" s="7">
        <f t="shared" si="237"/>
        <v>1.5499393531630523</v>
      </c>
      <c r="C1005" s="7">
        <f t="shared" si="226"/>
        <v>1.55073704960541</v>
      </c>
      <c r="D1005" s="7">
        <f t="shared" si="227"/>
        <v>1.565581593426501</v>
      </c>
      <c r="E1005" s="7">
        <f t="shared" si="228"/>
        <v>1.6067743900922578</v>
      </c>
      <c r="F1005" s="7">
        <f t="shared" si="229"/>
        <v>1.684243785254502</v>
      </c>
      <c r="G1005" s="7">
        <f t="shared" si="230"/>
        <v>1.804752340453576</v>
      </c>
      <c r="H1005" s="7">
        <f t="shared" si="231"/>
        <v>1.9711502736835862</v>
      </c>
      <c r="I1005" s="7">
        <f t="shared" si="232"/>
        <v>2.1818745981985135</v>
      </c>
      <c r="J1005" s="7">
        <f t="shared" si="233"/>
        <v>2.430861433081736</v>
      </c>
      <c r="K1005" s="7">
        <f t="shared" si="234"/>
        <v>2.707979088635594</v>
      </c>
      <c r="L1005" s="7">
        <f t="shared" si="235"/>
        <v>3</v>
      </c>
      <c r="Q1005" s="2">
        <f t="shared" si="236"/>
        <v>0.0006419242357952059</v>
      </c>
      <c r="S1005" s="3">
        <f t="shared" si="238"/>
        <v>0.0006613931774239779</v>
      </c>
    </row>
    <row r="1006" spans="1:19" ht="12">
      <c r="A1006" s="9">
        <f t="shared" si="225"/>
        <v>19.999999999999662</v>
      </c>
      <c r="B1006" s="7">
        <f t="shared" si="237"/>
        <v>1.5514005008375205</v>
      </c>
      <c r="C1006" s="7">
        <f t="shared" si="226"/>
        <v>1.552197410606448</v>
      </c>
      <c r="D1006" s="7">
        <f t="shared" si="227"/>
        <v>1.5670273137471957</v>
      </c>
      <c r="E1006" s="7">
        <f t="shared" si="228"/>
        <v>1.6081794386905242</v>
      </c>
      <c r="F1006" s="7">
        <f t="shared" si="229"/>
        <v>1.6855721543914413</v>
      </c>
      <c r="G1006" s="7">
        <f t="shared" si="230"/>
        <v>1.805960949586901</v>
      </c>
      <c r="H1006" s="7">
        <f t="shared" si="231"/>
        <v>1.9721926344427847</v>
      </c>
      <c r="I1006" s="7">
        <f t="shared" si="232"/>
        <v>2.18270515058746</v>
      </c>
      <c r="J1006" s="7">
        <f t="shared" si="233"/>
        <v>2.431440256552325</v>
      </c>
      <c r="K1006" s="7">
        <f t="shared" si="234"/>
        <v>2.708276447524444</v>
      </c>
      <c r="L1006" s="7">
        <f t="shared" si="235"/>
        <v>3</v>
      </c>
      <c r="Q1006" s="2">
        <f t="shared" si="236"/>
        <v>0.0006421831008751366</v>
      </c>
      <c r="S1006" s="3">
        <f t="shared" si="238"/>
        <v>0.0006617317770127678</v>
      </c>
    </row>
    <row r="1007" spans="1:19" ht="12">
      <c r="A1007" s="9">
        <f t="shared" si="225"/>
        <v>20.019999999999662</v>
      </c>
      <c r="B1007" s="7">
        <f t="shared" si="237"/>
        <v>1.5528602075552638</v>
      </c>
      <c r="C1007" s="7">
        <f t="shared" si="226"/>
        <v>1.5536563312948763</v>
      </c>
      <c r="D1007" s="7">
        <f t="shared" si="227"/>
        <v>1.5684716057528243</v>
      </c>
      <c r="E1007" s="7">
        <f t="shared" si="228"/>
        <v>1.6095830926535388</v>
      </c>
      <c r="F1007" s="7">
        <f t="shared" si="229"/>
        <v>1.6868991938820135</v>
      </c>
      <c r="G1007" s="7">
        <f t="shared" si="230"/>
        <v>1.8071683343351588</v>
      </c>
      <c r="H1007" s="7">
        <f t="shared" si="231"/>
        <v>1.9732339238322918</v>
      </c>
      <c r="I1007" s="7">
        <f t="shared" si="232"/>
        <v>2.18353483643351</v>
      </c>
      <c r="J1007" s="7">
        <f t="shared" si="233"/>
        <v>2.4320184681779886</v>
      </c>
      <c r="K1007" s="7">
        <f t="shared" si="234"/>
        <v>2.7085734892803424</v>
      </c>
      <c r="L1007" s="7">
        <f t="shared" si="235"/>
        <v>3</v>
      </c>
      <c r="Q1007" s="2">
        <f t="shared" si="236"/>
        <v>0.0006424417023353203</v>
      </c>
      <c r="S1007" s="3">
        <f t="shared" si="238"/>
        <v>0.0006620702074286324</v>
      </c>
    </row>
    <row r="1008" spans="1:19" ht="12">
      <c r="A1008" s="9">
        <f t="shared" si="225"/>
        <v>20.03999999999966</v>
      </c>
      <c r="B1008" s="7">
        <f t="shared" si="237"/>
        <v>1.5543184744961136</v>
      </c>
      <c r="C1008" s="7">
        <f t="shared" si="226"/>
        <v>1.5551138128510384</v>
      </c>
      <c r="D1008" s="7">
        <f t="shared" si="227"/>
        <v>1.5699144706330859</v>
      </c>
      <c r="E1008" s="7">
        <f t="shared" si="228"/>
        <v>1.6109853531939506</v>
      </c>
      <c r="F1008" s="7">
        <f t="shared" si="229"/>
        <v>1.6882249049691946</v>
      </c>
      <c r="G1008" s="7">
        <f t="shared" si="230"/>
        <v>1.8083744959560704</v>
      </c>
      <c r="H1008" s="7">
        <f t="shared" si="231"/>
        <v>1.9742741430704829</v>
      </c>
      <c r="I1008" s="7">
        <f t="shared" si="232"/>
        <v>2.1843636568191998</v>
      </c>
      <c r="J1008" s="7">
        <f t="shared" si="233"/>
        <v>2.43259606878206</v>
      </c>
      <c r="K1008" s="7">
        <f t="shared" si="234"/>
        <v>2.7088702143506467</v>
      </c>
      <c r="L1008" s="7">
        <f t="shared" si="235"/>
        <v>3</v>
      </c>
      <c r="Q1008" s="2">
        <f t="shared" si="236"/>
        <v>0.0006427000404570803</v>
      </c>
      <c r="S1008" s="3">
        <f t="shared" si="238"/>
        <v>0.0006624084689248878</v>
      </c>
    </row>
    <row r="1009" spans="1:19" ht="12">
      <c r="A1009" s="9">
        <f t="shared" si="225"/>
        <v>20.05999999999966</v>
      </c>
      <c r="B1009" s="7">
        <f t="shared" si="237"/>
        <v>1.5557753028408396</v>
      </c>
      <c r="C1009" s="7">
        <f t="shared" si="226"/>
        <v>1.5565698564561974</v>
      </c>
      <c r="D1009" s="7">
        <f t="shared" si="227"/>
        <v>1.5713559095784255</v>
      </c>
      <c r="E1009" s="7">
        <f t="shared" si="228"/>
        <v>1.612386221524694</v>
      </c>
      <c r="F1009" s="7">
        <f t="shared" si="229"/>
        <v>1.6895492888954795</v>
      </c>
      <c r="G1009" s="7">
        <f t="shared" si="230"/>
        <v>1.8095794357059314</v>
      </c>
      <c r="H1009" s="7">
        <f t="shared" si="231"/>
        <v>1.9753132933734645</v>
      </c>
      <c r="I1009" s="7">
        <f t="shared" si="232"/>
        <v>2.185191612824391</v>
      </c>
      <c r="J1009" s="7">
        <f t="shared" si="233"/>
        <v>2.43317305918547</v>
      </c>
      <c r="K1009" s="7">
        <f t="shared" si="234"/>
        <v>2.7091666231812894</v>
      </c>
      <c r="L1009" s="7">
        <f t="shared" si="235"/>
        <v>3</v>
      </c>
      <c r="Q1009" s="2">
        <f t="shared" si="236"/>
        <v>0.0006429581155213421</v>
      </c>
      <c r="S1009" s="3">
        <f t="shared" si="238"/>
        <v>0.0006627465617542186</v>
      </c>
    </row>
    <row r="1010" spans="1:19" ht="12">
      <c r="A1010" s="9">
        <f t="shared" si="225"/>
        <v>20.07999999999966</v>
      </c>
      <c r="B1010" s="7">
        <f t="shared" si="237"/>
        <v>1.557230693771115</v>
      </c>
      <c r="C1010" s="7">
        <f t="shared" si="226"/>
        <v>1.5580244632925193</v>
      </c>
      <c r="D1010" s="7">
        <f t="shared" si="227"/>
        <v>1.5727959237800189</v>
      </c>
      <c r="E1010" s="7">
        <f t="shared" si="228"/>
        <v>1.613785698858977</v>
      </c>
      <c r="F1010" s="7">
        <f t="shared" si="229"/>
        <v>1.6908723469028766</v>
      </c>
      <c r="G1010" s="7">
        <f t="shared" si="230"/>
        <v>1.8107831548396158</v>
      </c>
      <c r="H1010" s="7">
        <f t="shared" si="231"/>
        <v>1.9763513759550846</v>
      </c>
      <c r="I1010" s="7">
        <f t="shared" si="232"/>
        <v>2.18601870552628</v>
      </c>
      <c r="J1010" s="7">
        <f t="shared" si="233"/>
        <v>2.4337494402067605</v>
      </c>
      <c r="K1010" s="7">
        <f t="shared" si="234"/>
        <v>2.709462716216788</v>
      </c>
      <c r="L1010" s="7">
        <f t="shared" si="235"/>
        <v>3</v>
      </c>
      <c r="Q1010" s="2">
        <f t="shared" si="236"/>
        <v>0.0006432159278086339</v>
      </c>
      <c r="S1010" s="3">
        <f t="shared" si="238"/>
        <v>0.0006630844861686801</v>
      </c>
    </row>
    <row r="1011" spans="1:19" ht="12">
      <c r="A1011" s="9">
        <f t="shared" si="225"/>
        <v>20.09999999999966</v>
      </c>
      <c r="B1011" s="7">
        <f t="shared" si="237"/>
        <v>1.5586846484695158</v>
      </c>
      <c r="C1011" s="7">
        <f t="shared" si="226"/>
        <v>1.5594776345430557</v>
      </c>
      <c r="D1011" s="7">
        <f t="shared" si="227"/>
        <v>1.574234514429756</v>
      </c>
      <c r="E1011" s="7">
        <f t="shared" si="228"/>
        <v>1.6151837864102698</v>
      </c>
      <c r="F1011" s="7">
        <f t="shared" si="229"/>
        <v>1.6921940802329023</v>
      </c>
      <c r="G1011" s="7">
        <f t="shared" si="230"/>
        <v>1.8119856546105784</v>
      </c>
      <c r="H1011" s="7">
        <f t="shared" si="231"/>
        <v>1.9773883920269415</v>
      </c>
      <c r="I1011" s="7">
        <f t="shared" si="232"/>
        <v>2.186844935999416</v>
      </c>
      <c r="J1011" s="7">
        <f t="shared" si="233"/>
        <v>2.434325212662101</v>
      </c>
      <c r="K1011" s="7">
        <f t="shared" si="234"/>
        <v>2.7097584939002535</v>
      </c>
      <c r="L1011" s="7">
        <f t="shared" si="235"/>
        <v>3</v>
      </c>
      <c r="Q1011" s="2">
        <f t="shared" si="236"/>
        <v>0.0006434734775990888</v>
      </c>
      <c r="S1011" s="3">
        <f t="shared" si="238"/>
        <v>0.0006634222424197002</v>
      </c>
    </row>
    <row r="1012" spans="1:19" ht="12">
      <c r="A1012" s="9">
        <f t="shared" si="225"/>
        <v>20.11999999999966</v>
      </c>
      <c r="B1012" s="7">
        <f t="shared" si="237"/>
        <v>1.560137168119489</v>
      </c>
      <c r="C1012" s="7">
        <f t="shared" si="226"/>
        <v>1.5609293713917274</v>
      </c>
      <c r="D1012" s="7">
        <f t="shared" si="227"/>
        <v>1.5756716827202257</v>
      </c>
      <c r="E1012" s="7">
        <f t="shared" si="228"/>
        <v>1.6165804853922932</v>
      </c>
      <c r="F1012" s="7">
        <f t="shared" si="229"/>
        <v>1.6935144901265764</v>
      </c>
      <c r="G1012" s="7">
        <f t="shared" si="230"/>
        <v>1.8131869362708566</v>
      </c>
      <c r="H1012" s="7">
        <f t="shared" si="231"/>
        <v>1.978424342798396</v>
      </c>
      <c r="I1012" s="7">
        <f t="shared" si="232"/>
        <v>2.187670305315714</v>
      </c>
      <c r="J1012" s="7">
        <f t="shared" si="233"/>
        <v>2.4349003773652997</v>
      </c>
      <c r="K1012" s="7">
        <f t="shared" si="234"/>
        <v>2.710053956673399</v>
      </c>
      <c r="L1012" s="7">
        <f t="shared" si="235"/>
        <v>3</v>
      </c>
      <c r="Q1012" s="2">
        <f t="shared" si="236"/>
        <v>0.0006437307651724454</v>
      </c>
      <c r="S1012" s="3">
        <f t="shared" si="238"/>
        <v>0.000663759830758082</v>
      </c>
    </row>
    <row r="1013" spans="1:19" ht="12">
      <c r="A1013" s="9">
        <f t="shared" si="225"/>
        <v>20.13999999999966</v>
      </c>
      <c r="B1013" s="7">
        <f t="shared" si="237"/>
        <v>1.5615882539053498</v>
      </c>
      <c r="C1013" s="7">
        <f t="shared" si="226"/>
        <v>1.5623796750233074</v>
      </c>
      <c r="D1013" s="7">
        <f t="shared" si="227"/>
        <v>1.5771074298447014</v>
      </c>
      <c r="E1013" s="7">
        <f t="shared" si="228"/>
        <v>1.6179757970190067</v>
      </c>
      <c r="F1013" s="7">
        <f t="shared" si="229"/>
        <v>1.694833577824416</v>
      </c>
      <c r="G1013" s="7">
        <f t="shared" si="230"/>
        <v>1.814387001071074</v>
      </c>
      <c r="H1013" s="7">
        <f t="shared" si="231"/>
        <v>1.97945922947658</v>
      </c>
      <c r="I1013" s="7">
        <f t="shared" si="232"/>
        <v>2.18849481454447</v>
      </c>
      <c r="J1013" s="7">
        <f t="shared" si="233"/>
        <v>2.43547493512782</v>
      </c>
      <c r="K1013" s="7">
        <f t="shared" si="234"/>
        <v>2.710349104976549</v>
      </c>
      <c r="L1013" s="7">
        <f t="shared" si="235"/>
        <v>3</v>
      </c>
      <c r="Q1013" s="2">
        <f t="shared" si="236"/>
        <v>0.0006439877908080493</v>
      </c>
      <c r="S1013" s="3">
        <f t="shared" si="238"/>
        <v>0.0006640972514340058</v>
      </c>
    </row>
    <row r="1014" spans="1:19" ht="12">
      <c r="A1014" s="9">
        <f t="shared" si="225"/>
        <v>20.15999999999966</v>
      </c>
      <c r="B1014" s="7">
        <f t="shared" si="237"/>
        <v>1.5630379070122522</v>
      </c>
      <c r="C1014" s="7">
        <f t="shared" si="226"/>
        <v>1.563828546623405</v>
      </c>
      <c r="D1014" s="7">
        <f t="shared" si="227"/>
        <v>1.5785417569971245</v>
      </c>
      <c r="E1014" s="7">
        <f t="shared" si="228"/>
        <v>1.6193697225045978</v>
      </c>
      <c r="F1014" s="7">
        <f t="shared" si="229"/>
        <v>1.6961513445664298</v>
      </c>
      <c r="G1014" s="7">
        <f t="shared" si="230"/>
        <v>1.815585850260443</v>
      </c>
      <c r="H1014" s="7">
        <f t="shared" si="231"/>
        <v>1.9804930532664067</v>
      </c>
      <c r="I1014" s="7">
        <f t="shared" si="232"/>
        <v>2.189318464752376</v>
      </c>
      <c r="J1014" s="7">
        <f t="shared" si="233"/>
        <v>2.436048886758795</v>
      </c>
      <c r="K1014" s="7">
        <f t="shared" si="234"/>
        <v>2.7106439392486474</v>
      </c>
      <c r="L1014" s="7">
        <f t="shared" si="235"/>
        <v>3</v>
      </c>
      <c r="Q1014" s="2">
        <f t="shared" si="236"/>
        <v>0.0006442445547848542</v>
      </c>
      <c r="S1014" s="3">
        <f t="shared" si="238"/>
        <v>0.0006644345046970312</v>
      </c>
    </row>
    <row r="1015" spans="1:19" ht="12">
      <c r="A1015" s="9">
        <f t="shared" si="225"/>
        <v>20.17999999999966</v>
      </c>
      <c r="B1015" s="7">
        <f t="shared" si="237"/>
        <v>1.564486128626183</v>
      </c>
      <c r="C1015" s="7">
        <f t="shared" si="226"/>
        <v>1.5652759873784476</v>
      </c>
      <c r="D1015" s="7">
        <f t="shared" si="227"/>
        <v>1.5799746653720903</v>
      </c>
      <c r="E1015" s="7">
        <f t="shared" si="228"/>
        <v>1.620762263063469</v>
      </c>
      <c r="F1015" s="7">
        <f t="shared" si="229"/>
        <v>1.6974677915921144</v>
      </c>
      <c r="G1015" s="7">
        <f t="shared" si="230"/>
        <v>1.816783485086766</v>
      </c>
      <c r="H1015" s="7">
        <f t="shared" si="231"/>
        <v>1.9815258153705808</v>
      </c>
      <c r="I1015" s="7">
        <f t="shared" si="232"/>
        <v>2.190141257003532</v>
      </c>
      <c r="J1015" s="7">
        <f t="shared" si="233"/>
        <v>2.4366222330650382</v>
      </c>
      <c r="K1015" s="7">
        <f t="shared" si="234"/>
        <v>2.7109384599272657</v>
      </c>
      <c r="L1015" s="7">
        <f t="shared" si="235"/>
        <v>3</v>
      </c>
      <c r="Q1015" s="2">
        <f t="shared" si="236"/>
        <v>0.0006445010573814232</v>
      </c>
      <c r="S1015" s="3">
        <f t="shared" si="238"/>
        <v>0.0006647715907960994</v>
      </c>
    </row>
    <row r="1016" spans="1:19" ht="12">
      <c r="A1016" s="9">
        <f t="shared" si="225"/>
        <v>20.19999999999966</v>
      </c>
      <c r="B1016" s="7">
        <f t="shared" si="237"/>
        <v>1.5659329199339374</v>
      </c>
      <c r="C1016" s="7">
        <f t="shared" si="226"/>
        <v>1.5667219984756668</v>
      </c>
      <c r="D1016" s="7">
        <f t="shared" si="227"/>
        <v>1.581406156164833</v>
      </c>
      <c r="E1016" s="7">
        <f t="shared" si="228"/>
        <v>1.6221534199102283</v>
      </c>
      <c r="F1016" s="7">
        <f t="shared" si="229"/>
        <v>1.698782920140448</v>
      </c>
      <c r="G1016" s="7">
        <f t="shared" si="230"/>
        <v>1.8179799067964393</v>
      </c>
      <c r="H1016" s="7">
        <f t="shared" si="231"/>
        <v>1.9825575169896081</v>
      </c>
      <c r="I1016" s="7">
        <f t="shared" si="232"/>
        <v>2.190963192359463</v>
      </c>
      <c r="J1016" s="7">
        <f t="shared" si="233"/>
        <v>2.4371949748510615</v>
      </c>
      <c r="K1016" s="7">
        <f t="shared" si="234"/>
        <v>2.7112326674486127</v>
      </c>
      <c r="L1016" s="7">
        <f t="shared" si="235"/>
        <v>3</v>
      </c>
      <c r="Q1016" s="2">
        <f t="shared" si="236"/>
        <v>0.0006447572988759303</v>
      </c>
      <c r="S1016" s="3">
        <f t="shared" si="238"/>
        <v>0.0006651085099795351</v>
      </c>
    </row>
    <row r="1017" spans="1:19" ht="12">
      <c r="A1017" s="9">
        <f t="shared" si="225"/>
        <v>20.219999999999658</v>
      </c>
      <c r="B1017" s="7">
        <f t="shared" si="237"/>
        <v>1.5673782821231093</v>
      </c>
      <c r="C1017" s="7">
        <f t="shared" si="226"/>
        <v>1.5681665811030807</v>
      </c>
      <c r="D1017" s="7">
        <f t="shared" si="227"/>
        <v>1.5828362305712105</v>
      </c>
      <c r="E1017" s="7">
        <f t="shared" si="228"/>
        <v>1.6235431942596767</v>
      </c>
      <c r="F1017" s="7">
        <f t="shared" si="229"/>
        <v>1.7000967314498854</v>
      </c>
      <c r="G1017" s="7">
        <f t="shared" si="230"/>
        <v>1.8191751166344554</v>
      </c>
      <c r="H1017" s="7">
        <f t="shared" si="231"/>
        <v>1.9835881593218052</v>
      </c>
      <c r="I1017" s="7">
        <f t="shared" si="232"/>
        <v>2.191784271879132</v>
      </c>
      <c r="J1017" s="7">
        <f t="shared" si="233"/>
        <v>2.4377671129190848</v>
      </c>
      <c r="K1017" s="7">
        <f t="shared" si="234"/>
        <v>2.711526562247542</v>
      </c>
      <c r="L1017" s="7">
        <f t="shared" si="235"/>
        <v>3</v>
      </c>
      <c r="Q1017" s="2">
        <f t="shared" si="236"/>
        <v>0.0006450132795461611</v>
      </c>
      <c r="S1017" s="3">
        <f t="shared" si="238"/>
        <v>0.000665445262495049</v>
      </c>
    </row>
    <row r="1018" spans="1:19" ht="12">
      <c r="A1018" s="9">
        <f t="shared" si="225"/>
        <v>20.239999999999657</v>
      </c>
      <c r="B1018" s="7">
        <f t="shared" si="237"/>
        <v>1.5688222163820693</v>
      </c>
      <c r="C1018" s="7">
        <f t="shared" si="226"/>
        <v>1.569609736449478</v>
      </c>
      <c r="D1018" s="7">
        <f t="shared" si="227"/>
        <v>1.5842648897876899</v>
      </c>
      <c r="E1018" s="7">
        <f t="shared" si="228"/>
        <v>1.624931587326798</v>
      </c>
      <c r="F1018" s="7">
        <f t="shared" si="229"/>
        <v>1.7014092267583534</v>
      </c>
      <c r="G1018" s="7">
        <f t="shared" si="230"/>
        <v>1.820369115844405</v>
      </c>
      <c r="H1018" s="7">
        <f t="shared" si="231"/>
        <v>1.9846177435633094</v>
      </c>
      <c r="I1018" s="7">
        <f t="shared" si="232"/>
        <v>2.192604496618953</v>
      </c>
      <c r="J1018" s="7">
        <f t="shared" si="233"/>
        <v>2.438338648069054</v>
      </c>
      <c r="K1018" s="7">
        <f t="shared" si="234"/>
        <v>2.7118201447575605</v>
      </c>
      <c r="L1018" s="7">
        <f t="shared" si="235"/>
        <v>3</v>
      </c>
      <c r="Q1018" s="2">
        <f t="shared" si="236"/>
        <v>0.0006452689996695143</v>
      </c>
      <c r="S1018" s="3">
        <f t="shared" si="238"/>
        <v>0.0006657818485897394</v>
      </c>
    </row>
    <row r="1019" spans="1:19" ht="12">
      <c r="A1019" s="9">
        <f t="shared" si="225"/>
        <v>20.259999999999657</v>
      </c>
      <c r="B1019" s="7">
        <f t="shared" si="237"/>
        <v>1.5702647238999548</v>
      </c>
      <c r="C1019" s="7">
        <f t="shared" si="226"/>
        <v>1.5710514657044024</v>
      </c>
      <c r="D1019" s="7">
        <f t="shared" si="227"/>
        <v>1.585692135011333</v>
      </c>
      <c r="E1019" s="7">
        <f t="shared" si="228"/>
        <v>1.6263186003267474</v>
      </c>
      <c r="F1019" s="7">
        <f t="shared" si="229"/>
        <v>1.7027204073032451</v>
      </c>
      <c r="G1019" s="7">
        <f t="shared" si="230"/>
        <v>1.8215619056684802</v>
      </c>
      <c r="H1019" s="7">
        <f t="shared" si="231"/>
        <v>1.9856462709080884</v>
      </c>
      <c r="I1019" s="7">
        <f t="shared" si="232"/>
        <v>2.193423867632806</v>
      </c>
      <c r="J1019" s="7">
        <f t="shared" si="233"/>
        <v>2.4389095810986507</v>
      </c>
      <c r="K1019" s="7">
        <f t="shared" si="234"/>
        <v>2.7121134154108377</v>
      </c>
      <c r="L1019" s="7">
        <f t="shared" si="235"/>
        <v>3</v>
      </c>
      <c r="Q1019" s="2">
        <f t="shared" si="236"/>
        <v>0.0006455244595230033</v>
      </c>
      <c r="S1019" s="3">
        <f t="shared" si="238"/>
        <v>0.0006661182685100951</v>
      </c>
    </row>
    <row r="1020" spans="1:19" ht="12">
      <c r="A1020" s="9">
        <f t="shared" si="225"/>
        <v>20.279999999999657</v>
      </c>
      <c r="B1020" s="7">
        <f t="shared" si="237"/>
        <v>1.571705805866646</v>
      </c>
      <c r="C1020" s="7">
        <f t="shared" si="226"/>
        <v>1.572491770058137</v>
      </c>
      <c r="D1020" s="7">
        <f t="shared" si="227"/>
        <v>1.5871179674397822</v>
      </c>
      <c r="E1020" s="7">
        <f t="shared" si="228"/>
        <v>1.6277042344748407</v>
      </c>
      <c r="F1020" s="7">
        <f t="shared" si="229"/>
        <v>1.704030274321416</v>
      </c>
      <c r="G1020" s="7">
        <f t="shared" si="230"/>
        <v>1.822753487347476</v>
      </c>
      <c r="H1020" s="7">
        <f t="shared" si="231"/>
        <v>1.98667374254795</v>
      </c>
      <c r="I1020" s="7">
        <f t="shared" si="232"/>
        <v>2.194242385972052</v>
      </c>
      <c r="J1020" s="7">
        <f t="shared" si="233"/>
        <v>2.439479912803308</v>
      </c>
      <c r="K1020" s="7">
        <f t="shared" si="234"/>
        <v>2.712406374638212</v>
      </c>
      <c r="L1020" s="7">
        <f t="shared" si="235"/>
        <v>3</v>
      </c>
      <c r="Q1020" s="2">
        <f t="shared" si="236"/>
        <v>0.0006457796593832564</v>
      </c>
      <c r="S1020" s="3">
        <f t="shared" si="238"/>
        <v>0.0006664545225019966</v>
      </c>
    </row>
    <row r="1021" spans="1:19" ht="12">
      <c r="A1021" s="9">
        <f aca="true" t="shared" si="239" ref="A1021:A1084">A1020+$O$2</f>
        <v>20.299999999999656</v>
      </c>
      <c r="B1021" s="7">
        <f t="shared" si="237"/>
        <v>1.5731454634727622</v>
      </c>
      <c r="C1021" s="7">
        <f aca="true" t="shared" si="240" ref="C1021:C1084">C$4*(D1020+B1020)+(1-2*C$4)*C1020</f>
        <v>1.573930650701688</v>
      </c>
      <c r="D1021" s="7">
        <f aca="true" t="shared" si="241" ref="D1021:D1084">D$4*(E1020+C1020)+(1-2*D$4)*D1020</f>
        <v>1.5885423882712453</v>
      </c>
      <c r="E1021" s="7">
        <f aca="true" t="shared" si="242" ref="E1021:E1084">E$4*(F1020+D1020)+(1-2*E$4)*E1020</f>
        <v>1.6290884909865433</v>
      </c>
      <c r="F1021" s="7">
        <f aca="true" t="shared" si="243" ref="F1021:F1084">F$4*(G1020+E1020)+(1-2*F$4)*F1020</f>
        <v>1.7053388290491778</v>
      </c>
      <c r="G1021" s="7">
        <f aca="true" t="shared" si="244" ref="G1021:G1084">G$4*(H1020+F1020)+(1-2*G$4)*G1020</f>
        <v>1.823943862120794</v>
      </c>
      <c r="H1021" s="7">
        <f aca="true" t="shared" si="245" ref="H1021:H1084">H$4*(I1020+G1020)+(1-2*H$4)*H1020</f>
        <v>1.9877001596725503</v>
      </c>
      <c r="I1021" s="7">
        <f aca="true" t="shared" si="246" ref="I1021:I1084">I$4*(J1020+H1020)+(1-2*I$4)*I1020</f>
        <v>2.1950600526855437</v>
      </c>
      <c r="J1021" s="7">
        <f aca="true" t="shared" si="247" ref="J1021:J1084">J$4*(K1020+I1020)+(1-2*J$4)*J1020</f>
        <v>2.4400496439762227</v>
      </c>
      <c r="K1021" s="7">
        <f aca="true" t="shared" si="248" ref="K1021:K1084">K$4*(L1020+J1020)+(1-2*K$4)*K1020</f>
        <v>2.7126990228692014</v>
      </c>
      <c r="L1021" s="7">
        <f aca="true" t="shared" si="249" ref="L1021:L1084">L1020</f>
        <v>3</v>
      </c>
      <c r="Q1021" s="2">
        <f t="shared" si="236"/>
        <v>0.000646034599526519</v>
      </c>
      <c r="S1021" s="3">
        <f t="shared" si="238"/>
        <v>0.0006667906108107187</v>
      </c>
    </row>
    <row r="1022" spans="1:19" ht="12">
      <c r="A1022" s="9">
        <f t="shared" si="239"/>
        <v>20.319999999999656</v>
      </c>
      <c r="B1022" s="7">
        <f t="shared" si="237"/>
        <v>1.5745836979096313</v>
      </c>
      <c r="C1022" s="7">
        <f t="shared" si="240"/>
        <v>1.5753681088267697</v>
      </c>
      <c r="D1022" s="7">
        <f t="shared" si="241"/>
        <v>1.5899653987044822</v>
      </c>
      <c r="E1022" s="7">
        <f t="shared" si="242"/>
        <v>1.6304713710774592</v>
      </c>
      <c r="F1022" s="7">
        <f t="shared" si="243"/>
        <v>1.7066460727222945</v>
      </c>
      <c r="G1022" s="7">
        <f t="shared" si="244"/>
        <v>1.8251330312264435</v>
      </c>
      <c r="H1022" s="7">
        <f t="shared" si="245"/>
        <v>1.9887255234694046</v>
      </c>
      <c r="I1022" s="7">
        <f t="shared" si="246"/>
        <v>2.195876868819641</v>
      </c>
      <c r="J1022" s="7">
        <f t="shared" si="247"/>
        <v>2.440618775408369</v>
      </c>
      <c r="K1022" s="7">
        <f t="shared" si="248"/>
        <v>2.712991360532009</v>
      </c>
      <c r="L1022" s="7">
        <f t="shared" si="249"/>
        <v>3</v>
      </c>
      <c r="Q1022" s="2">
        <f t="shared" si="236"/>
        <v>0.0006462892802286538</v>
      </c>
      <c r="S1022" s="3">
        <f t="shared" si="238"/>
        <v>0.000667126533680933</v>
      </c>
    </row>
    <row r="1023" spans="1:19" ht="12">
      <c r="A1023" s="9">
        <f t="shared" si="239"/>
        <v>20.339999999999655</v>
      </c>
      <c r="B1023" s="7">
        <f t="shared" si="237"/>
        <v>1.576020510369289</v>
      </c>
      <c r="C1023" s="7">
        <f t="shared" si="240"/>
        <v>1.5768041456257897</v>
      </c>
      <c r="D1023" s="7">
        <f t="shared" si="241"/>
        <v>1.5913869999387902</v>
      </c>
      <c r="E1023" s="7">
        <f t="shared" si="242"/>
        <v>1.6318528759633215</v>
      </c>
      <c r="F1023" s="7">
        <f t="shared" si="243"/>
        <v>1.707952006575977</v>
      </c>
      <c r="G1023" s="7">
        <f t="shared" si="244"/>
        <v>1.8263209959010458</v>
      </c>
      <c r="H1023" s="7">
        <f t="shared" si="245"/>
        <v>1.9897498351238967</v>
      </c>
      <c r="I1023" s="7">
        <f t="shared" si="246"/>
        <v>2.1966928354182245</v>
      </c>
      <c r="J1023" s="7">
        <f t="shared" si="247"/>
        <v>2.4411873078885113</v>
      </c>
      <c r="K1023" s="7">
        <f t="shared" si="248"/>
        <v>2.713283388053532</v>
      </c>
      <c r="L1023" s="7">
        <f t="shared" si="249"/>
        <v>3</v>
      </c>
      <c r="Q1023" s="2">
        <f t="shared" si="236"/>
        <v>0.0006465437017651436</v>
      </c>
      <c r="S1023" s="3">
        <f t="shared" si="238"/>
        <v>0.0006674622913567088</v>
      </c>
    </row>
    <row r="1024" spans="1:19" ht="12">
      <c r="A1024" s="9">
        <f t="shared" si="239"/>
        <v>20.359999999999655</v>
      </c>
      <c r="B1024" s="7">
        <f t="shared" si="237"/>
        <v>1.5774559020444519</v>
      </c>
      <c r="C1024" s="7">
        <f t="shared" si="240"/>
        <v>1.5782387622918326</v>
      </c>
      <c r="D1024" s="7">
        <f t="shared" si="241"/>
        <v>1.5928071931739909</v>
      </c>
      <c r="E1024" s="7">
        <f t="shared" si="242"/>
        <v>1.6332330068599807</v>
      </c>
      <c r="F1024" s="7">
        <f t="shared" si="243"/>
        <v>1.7092566318448787</v>
      </c>
      <c r="G1024" s="7">
        <f t="shared" si="244"/>
        <v>1.827507757379835</v>
      </c>
      <c r="H1024" s="7">
        <f t="shared" si="245"/>
        <v>1.9907730958192869</v>
      </c>
      <c r="I1024" s="7">
        <f t="shared" si="246"/>
        <v>2.1975079535227087</v>
      </c>
      <c r="J1024" s="7">
        <f t="shared" si="247"/>
        <v>2.4417552422032176</v>
      </c>
      <c r="K1024" s="7">
        <f t="shared" si="248"/>
        <v>2.7135751058593724</v>
      </c>
      <c r="L1024" s="7">
        <f t="shared" si="249"/>
        <v>3</v>
      </c>
      <c r="Q1024" s="2">
        <f t="shared" si="236"/>
        <v>0.0006467978644110902</v>
      </c>
      <c r="S1024" s="3">
        <f t="shared" si="238"/>
        <v>0.0006677978840815162</v>
      </c>
    </row>
    <row r="1025" spans="1:19" ht="12">
      <c r="A1025" s="9">
        <f t="shared" si="239"/>
        <v>20.379999999999654</v>
      </c>
      <c r="B1025" s="7">
        <f t="shared" si="237"/>
        <v>1.5788898741285107</v>
      </c>
      <c r="C1025" s="7">
        <f t="shared" si="240"/>
        <v>1.5796719600186453</v>
      </c>
      <c r="D1025" s="7">
        <f t="shared" si="241"/>
        <v>1.5942259796104152</v>
      </c>
      <c r="E1025" s="7">
        <f t="shared" si="242"/>
        <v>1.634611764983395</v>
      </c>
      <c r="F1025" s="7">
        <f t="shared" si="243"/>
        <v>1.7105599497630903</v>
      </c>
      <c r="G1025" s="7">
        <f t="shared" si="244"/>
        <v>1.8286933168966613</v>
      </c>
      <c r="H1025" s="7">
        <f t="shared" si="245"/>
        <v>1.991795306736723</v>
      </c>
      <c r="I1025" s="7">
        <f t="shared" si="246"/>
        <v>2.1983222241720553</v>
      </c>
      <c r="J1025" s="7">
        <f t="shared" si="247"/>
        <v>2.4423225791368726</v>
      </c>
      <c r="K1025" s="7">
        <f t="shared" si="248"/>
        <v>2.71386651437384</v>
      </c>
      <c r="L1025" s="7">
        <f t="shared" si="249"/>
        <v>3</v>
      </c>
      <c r="Q1025" s="2">
        <f t="shared" si="236"/>
        <v>0.0006470517684412174</v>
      </c>
      <c r="S1025" s="3">
        <f t="shared" si="238"/>
        <v>0.000668133312098228</v>
      </c>
    </row>
    <row r="1026" spans="1:19" ht="12">
      <c r="A1026" s="9">
        <f t="shared" si="239"/>
        <v>20.399999999999654</v>
      </c>
      <c r="B1026" s="7">
        <f t="shared" si="237"/>
        <v>1.5803224278155084</v>
      </c>
      <c r="C1026" s="7">
        <f t="shared" si="240"/>
        <v>1.5811037400006216</v>
      </c>
      <c r="D1026" s="7">
        <f t="shared" si="241"/>
        <v>1.5956433604488902</v>
      </c>
      <c r="E1026" s="7">
        <f t="shared" si="242"/>
        <v>1.6359891515496199</v>
      </c>
      <c r="F1026" s="7">
        <f t="shared" si="243"/>
        <v>1.711861961564136</v>
      </c>
      <c r="G1026" s="7">
        <f t="shared" si="244"/>
        <v>1.8298776756839927</v>
      </c>
      <c r="H1026" s="7">
        <f t="shared" si="245"/>
        <v>1.9928164690552477</v>
      </c>
      <c r="I1026" s="7">
        <f t="shared" si="246"/>
        <v>2.199135648402786</v>
      </c>
      <c r="J1026" s="7">
        <f t="shared" si="247"/>
        <v>2.44288931947169</v>
      </c>
      <c r="K1026" s="7">
        <f t="shared" si="248"/>
        <v>2.714157614019964</v>
      </c>
      <c r="L1026" s="7">
        <f t="shared" si="249"/>
        <v>3</v>
      </c>
      <c r="Q1026" s="2">
        <f t="shared" si="236"/>
        <v>0.0006473054141298717</v>
      </c>
      <c r="S1026" s="3">
        <f t="shared" si="238"/>
        <v>0.0006684685756491212</v>
      </c>
    </row>
    <row r="1027" spans="1:19" ht="12">
      <c r="A1027" s="9">
        <f t="shared" si="239"/>
        <v>20.419999999999654</v>
      </c>
      <c r="B1027" s="7">
        <f t="shared" si="237"/>
        <v>1.581753564300131</v>
      </c>
      <c r="C1027" s="7">
        <f t="shared" si="240"/>
        <v>1.5825341034327884</v>
      </c>
      <c r="D1027" s="7">
        <f t="shared" si="241"/>
        <v>1.5970593368907262</v>
      </c>
      <c r="E1027" s="7">
        <f t="shared" si="242"/>
        <v>1.6373651677747967</v>
      </c>
      <c r="F1027" s="7">
        <f t="shared" si="243"/>
        <v>1.7131626684809675</v>
      </c>
      <c r="G1027" s="7">
        <f t="shared" si="244"/>
        <v>1.8310608349729183</v>
      </c>
      <c r="H1027" s="7">
        <f t="shared" si="245"/>
        <v>1.993836583951809</v>
      </c>
      <c r="I1027" s="7">
        <f t="shared" si="246"/>
        <v>2.199948227248997</v>
      </c>
      <c r="J1027" s="7">
        <f t="shared" si="247"/>
        <v>2.4434554639877266</v>
      </c>
      <c r="K1027" s="7">
        <f t="shared" si="248"/>
        <v>2.7144484052195</v>
      </c>
      <c r="L1027" s="7">
        <f t="shared" si="249"/>
        <v>3</v>
      </c>
      <c r="Q1027" s="2">
        <f t="shared" si="236"/>
        <v>0.0006475588017510228</v>
      </c>
      <c r="S1027" s="3">
        <f t="shared" si="238"/>
        <v>0.0006688036749758797</v>
      </c>
    </row>
    <row r="1028" spans="1:19" ht="12">
      <c r="A1028" s="9">
        <f t="shared" si="239"/>
        <v>20.439999999999653</v>
      </c>
      <c r="B1028" s="7">
        <f t="shared" si="237"/>
        <v>1.5831832847776888</v>
      </c>
      <c r="C1028" s="7">
        <f t="shared" si="240"/>
        <v>1.5839630515107903</v>
      </c>
      <c r="D1028" s="7">
        <f t="shared" si="241"/>
        <v>1.598473910137702</v>
      </c>
      <c r="E1028" s="7">
        <f t="shared" si="242"/>
        <v>1.6387398148751442</v>
      </c>
      <c r="F1028" s="7">
        <f t="shared" si="243"/>
        <v>1.7144620717459607</v>
      </c>
      <c r="G1028" s="7">
        <f t="shared" si="244"/>
        <v>1.8322427959931504</v>
      </c>
      <c r="H1028" s="7">
        <f t="shared" si="245"/>
        <v>1.994855652601269</v>
      </c>
      <c r="I1028" s="7">
        <f t="shared" si="246"/>
        <v>2.2007599617423694</v>
      </c>
      <c r="J1028" s="7">
        <f t="shared" si="247"/>
        <v>2.4440210134628924</v>
      </c>
      <c r="K1028" s="7">
        <f t="shared" si="248"/>
        <v>2.714738888392938</v>
      </c>
      <c r="L1028" s="7">
        <f t="shared" si="249"/>
        <v>3</v>
      </c>
      <c r="Q1028" s="2">
        <f t="shared" si="236"/>
        <v>0.0006478119315782654</v>
      </c>
      <c r="S1028" s="3">
        <f t="shared" si="238"/>
        <v>0.000669138610319596</v>
      </c>
    </row>
    <row r="1029" spans="1:19" ht="12">
      <c r="A1029" s="9">
        <f t="shared" si="239"/>
        <v>20.459999999999653</v>
      </c>
      <c r="B1029" s="7">
        <f t="shared" si="237"/>
        <v>1.584611590444104</v>
      </c>
      <c r="C1029" s="7">
        <f t="shared" si="240"/>
        <v>1.5853905854308745</v>
      </c>
      <c r="D1029" s="7">
        <f t="shared" si="241"/>
        <v>1.599887081392052</v>
      </c>
      <c r="E1029" s="7">
        <f t="shared" si="242"/>
        <v>1.6401130940669475</v>
      </c>
      <c r="F1029" s="7">
        <f t="shared" si="243"/>
        <v>1.7157601725909104</v>
      </c>
      <c r="G1029" s="7">
        <f t="shared" si="244"/>
        <v>1.8334235599730266</v>
      </c>
      <c r="H1029" s="7">
        <f t="shared" si="245"/>
        <v>1.9958736761764124</v>
      </c>
      <c r="I1029" s="7">
        <f t="shared" si="246"/>
        <v>2.2015708529121847</v>
      </c>
      <c r="J1029" s="7">
        <f t="shared" si="247"/>
        <v>2.4445859686729645</v>
      </c>
      <c r="K1029" s="7">
        <f t="shared" si="248"/>
        <v>2.715029063959508</v>
      </c>
      <c r="L1029" s="7">
        <f t="shared" si="249"/>
        <v>3</v>
      </c>
      <c r="Q1029" s="2">
        <f t="shared" si="236"/>
        <v>0.0006480648038848199</v>
      </c>
      <c r="S1029" s="3">
        <f t="shared" si="238"/>
        <v>0.0006694733819207731</v>
      </c>
    </row>
    <row r="1030" spans="1:19" ht="12">
      <c r="A1030" s="9">
        <f t="shared" si="239"/>
        <v>20.479999999999652</v>
      </c>
      <c r="B1030" s="7">
        <f t="shared" si="237"/>
        <v>1.5860384824958946</v>
      </c>
      <c r="C1030" s="7">
        <f t="shared" si="240"/>
        <v>1.5868167063898773</v>
      </c>
      <c r="D1030" s="7">
        <f t="shared" si="241"/>
        <v>1.6012988518564535</v>
      </c>
      <c r="E1030" s="7">
        <f t="shared" si="242"/>
        <v>1.6414850065665483</v>
      </c>
      <c r="F1030" s="7">
        <f t="shared" si="243"/>
        <v>1.7170569722470261</v>
      </c>
      <c r="G1030" s="7">
        <f t="shared" si="244"/>
        <v>1.8346031281395128</v>
      </c>
      <c r="H1030" s="7">
        <f t="shared" si="245"/>
        <v>1.9968906558479558</v>
      </c>
      <c r="I1030" s="7">
        <f t="shared" si="246"/>
        <v>2.2023809017853364</v>
      </c>
      <c r="J1030" s="7">
        <f t="shared" si="247"/>
        <v>2.4451503303916016</v>
      </c>
      <c r="K1030" s="7">
        <f t="shared" si="248"/>
        <v>2.7153189323371896</v>
      </c>
      <c r="L1030" s="7">
        <f t="shared" si="249"/>
        <v>3</v>
      </c>
      <c r="Q1030" s="2">
        <f t="shared" si="236"/>
        <v>0.0006483174189435343</v>
      </c>
      <c r="S1030" s="3">
        <f t="shared" si="238"/>
        <v>0.000669807990019327</v>
      </c>
    </row>
    <row r="1031" spans="1:19" ht="12">
      <c r="A1031" s="9">
        <f t="shared" si="239"/>
        <v>20.499999999999652</v>
      </c>
      <c r="B1031" s="7">
        <f t="shared" si="237"/>
        <v>1.5874639621301618</v>
      </c>
      <c r="C1031" s="7">
        <f t="shared" si="240"/>
        <v>1.5882414155852085</v>
      </c>
      <c r="D1031" s="7">
        <f t="shared" si="241"/>
        <v>1.6027092227340127</v>
      </c>
      <c r="E1031" s="7">
        <f t="shared" si="242"/>
        <v>1.6428555535903344</v>
      </c>
      <c r="F1031" s="7">
        <f t="shared" si="243"/>
        <v>1.7183524719449277</v>
      </c>
      <c r="G1031" s="7">
        <f t="shared" si="244"/>
        <v>1.8357815017182046</v>
      </c>
      <c r="H1031" s="7">
        <f t="shared" si="245"/>
        <v>1.9979065927845563</v>
      </c>
      <c r="I1031" s="7">
        <f t="shared" si="246"/>
        <v>2.2031901093863433</v>
      </c>
      <c r="J1031" s="7">
        <f t="shared" si="247"/>
        <v>2.445714099390353</v>
      </c>
      <c r="K1031" s="7">
        <f t="shared" si="248"/>
        <v>2.715608493942721</v>
      </c>
      <c r="L1031" s="7">
        <f t="shared" si="249"/>
        <v>3</v>
      </c>
      <c r="Q1031" s="2">
        <f aca="true" t="shared" si="250" ref="Q1031:Q1094">C1031*$C$3*$O$3+D1031*$D$3*$O$3+E1031*$E$3*$O$3+F1031*$F$3*$O$3+G1031*$G$3*$O$3+H1031*$H$3*$O$3+I1031*$I$3*$O$3+J1031*$J$3*$O$3+K1031*$K$3*$O$3+L1031*$L$3*$O$3/2</f>
        <v>0.0006485697770268844</v>
      </c>
      <c r="S1031" s="3">
        <f t="shared" si="238"/>
        <v>0.0006701424348545881</v>
      </c>
    </row>
    <row r="1032" spans="1:19" ht="12">
      <c r="A1032" s="9">
        <f t="shared" si="239"/>
        <v>20.51999999999965</v>
      </c>
      <c r="B1032" s="7">
        <f aca="true" t="shared" si="251" ref="B1032:B1095">(($C$3*$O$3/8)*C1031+($O$2*$O$1/$O$3)*(C1031-B1031))/($C$3*$O$3/8)</f>
        <v>1.5888880305445714</v>
      </c>
      <c r="C1032" s="7">
        <f t="shared" si="240"/>
        <v>1.589664714214839</v>
      </c>
      <c r="D1032" s="7">
        <f t="shared" si="241"/>
        <v>1.6041181952282524</v>
      </c>
      <c r="E1032" s="7">
        <f t="shared" si="242"/>
        <v>1.644224736354731</v>
      </c>
      <c r="F1032" s="7">
        <f t="shared" si="243"/>
        <v>1.71964667291464</v>
      </c>
      <c r="G1032" s="7">
        <f t="shared" si="244"/>
        <v>1.8369586819333308</v>
      </c>
      <c r="H1032" s="7">
        <f t="shared" si="245"/>
        <v>1.9989214881528203</v>
      </c>
      <c r="I1032" s="7">
        <f t="shared" si="246"/>
        <v>2.203998476737362</v>
      </c>
      <c r="J1032" s="7">
        <f t="shared" si="247"/>
        <v>2.446277276438673</v>
      </c>
      <c r="K1032" s="7">
        <f t="shared" si="248"/>
        <v>2.7158977491916034</v>
      </c>
      <c r="L1032" s="7">
        <f t="shared" si="249"/>
        <v>3</v>
      </c>
      <c r="Q1032" s="2">
        <f t="shared" si="250"/>
        <v>0.0006488218784069753</v>
      </c>
      <c r="S1032" s="3">
        <f aca="true" t="shared" si="252" ref="S1032:S1042">S1031+$O$2*($O$1/3.14/(A1032/$O$5))^0.5*L1032</f>
        <v>0.0006704767166653037</v>
      </c>
    </row>
    <row r="1033" spans="1:19" ht="12">
      <c r="A1033" s="9">
        <f t="shared" si="239"/>
        <v>20.53999999999965</v>
      </c>
      <c r="B1033" s="7">
        <f t="shared" si="251"/>
        <v>1.5903106889373488</v>
      </c>
      <c r="C1033" s="7">
        <f t="shared" si="240"/>
        <v>1.5910866034772844</v>
      </c>
      <c r="D1033" s="7">
        <f t="shared" si="241"/>
        <v>1.605525770543098</v>
      </c>
      <c r="E1033" s="7">
        <f t="shared" si="242"/>
        <v>1.6455925560761904</v>
      </c>
      <c r="F1033" s="7">
        <f t="shared" si="243"/>
        <v>1.72093957638559</v>
      </c>
      <c r="G1033" s="7">
        <f t="shared" si="244"/>
        <v>1.8381346700077552</v>
      </c>
      <c r="H1033" s="7">
        <f t="shared" si="245"/>
        <v>1.999935343117313</v>
      </c>
      <c r="I1033" s="7">
        <f t="shared" si="246"/>
        <v>2.2048060048581983</v>
      </c>
      <c r="J1033" s="7">
        <f t="shared" si="247"/>
        <v>2.446839862303933</v>
      </c>
      <c r="K1033" s="7">
        <f t="shared" si="248"/>
        <v>2.71618669849811</v>
      </c>
      <c r="L1033" s="7">
        <f t="shared" si="249"/>
        <v>3</v>
      </c>
      <c r="Q1033" s="2">
        <f t="shared" si="250"/>
        <v>0.0006490737233555425</v>
      </c>
      <c r="S1033" s="3">
        <f t="shared" si="252"/>
        <v>0.0006708108356896398</v>
      </c>
    </row>
    <row r="1034" spans="1:19" ht="12">
      <c r="A1034" s="9">
        <f t="shared" si="239"/>
        <v>20.55999999999965</v>
      </c>
      <c r="B1034" s="7">
        <f t="shared" si="251"/>
        <v>1.5917319385072504</v>
      </c>
      <c r="C1034" s="7">
        <f t="shared" si="240"/>
        <v>1.5925070845715927</v>
      </c>
      <c r="D1034" s="7">
        <f t="shared" si="241"/>
        <v>1.6069319498828665</v>
      </c>
      <c r="E1034" s="7">
        <f t="shared" si="242"/>
        <v>1.6469590139711816</v>
      </c>
      <c r="F1034" s="7">
        <f t="shared" si="243"/>
        <v>1.722231183586601</v>
      </c>
      <c r="G1034" s="7">
        <f t="shared" si="244"/>
        <v>1.8393094671629788</v>
      </c>
      <c r="H1034" s="7">
        <f t="shared" si="245"/>
        <v>2.0009481588405658</v>
      </c>
      <c r="I1034" s="7">
        <f t="shared" si="246"/>
        <v>2.2056126947663213</v>
      </c>
      <c r="J1034" s="7">
        <f t="shared" si="247"/>
        <v>2.447401857751432</v>
      </c>
      <c r="K1034" s="7">
        <f t="shared" si="248"/>
        <v>2.7164753422752934</v>
      </c>
      <c r="L1034" s="7">
        <f t="shared" si="249"/>
        <v>3</v>
      </c>
      <c r="Q1034" s="2">
        <f t="shared" si="250"/>
        <v>0.0006493253121439531</v>
      </c>
      <c r="S1034" s="3">
        <f t="shared" si="252"/>
        <v>0.0006711447921651827</v>
      </c>
    </row>
    <row r="1035" spans="1:19" ht="12">
      <c r="A1035" s="9">
        <f t="shared" si="239"/>
        <v>20.57999999999965</v>
      </c>
      <c r="B1035" s="7">
        <f t="shared" si="251"/>
        <v>1.593151780453567</v>
      </c>
      <c r="C1035" s="7">
        <f t="shared" si="240"/>
        <v>1.5939261586973297</v>
      </c>
      <c r="D1035" s="7">
        <f t="shared" si="241"/>
        <v>1.6083367344522514</v>
      </c>
      <c r="E1035" s="7">
        <f t="shared" si="242"/>
        <v>1.648324111256182</v>
      </c>
      <c r="F1035" s="7">
        <f t="shared" si="243"/>
        <v>1.7235214957458898</v>
      </c>
      <c r="G1035" s="7">
        <f t="shared" si="244"/>
        <v>1.8404830746191423</v>
      </c>
      <c r="H1035" s="7">
        <f t="shared" si="245"/>
        <v>2.001959936483086</v>
      </c>
      <c r="I1035" s="7">
        <f t="shared" si="246"/>
        <v>2.2064185474768756</v>
      </c>
      <c r="J1035" s="7">
        <f t="shared" si="247"/>
        <v>2.44796326354441</v>
      </c>
      <c r="K1035" s="7">
        <f t="shared" si="248"/>
        <v>2.7167636809349935</v>
      </c>
      <c r="L1035" s="7">
        <f t="shared" si="249"/>
        <v>3</v>
      </c>
      <c r="Q1035" s="2">
        <f t="shared" si="250"/>
        <v>0.0006495766450432068</v>
      </c>
      <c r="S1035" s="3">
        <f t="shared" si="252"/>
        <v>0.0006714785863289418</v>
      </c>
    </row>
    <row r="1036" spans="1:19" ht="12">
      <c r="A1036" s="9">
        <f t="shared" si="239"/>
        <v>20.59999999999965</v>
      </c>
      <c r="B1036" s="7">
        <f t="shared" si="251"/>
        <v>1.5945702159760926</v>
      </c>
      <c r="C1036" s="7">
        <f t="shared" si="240"/>
        <v>1.5953438270545652</v>
      </c>
      <c r="D1036" s="7">
        <f t="shared" si="241"/>
        <v>1.6097401254563122</v>
      </c>
      <c r="E1036" s="7">
        <f t="shared" si="242"/>
        <v>1.649687849147667</v>
      </c>
      <c r="F1036" s="7">
        <f t="shared" si="243"/>
        <v>1.724810514091061</v>
      </c>
      <c r="G1036" s="7">
        <f t="shared" si="244"/>
        <v>1.841655493595029</v>
      </c>
      <c r="H1036" s="7">
        <f t="shared" si="245"/>
        <v>2.0029706772033644</v>
      </c>
      <c r="I1036" s="7">
        <f t="shared" si="246"/>
        <v>2.207223564002693</v>
      </c>
      <c r="J1036" s="7">
        <f t="shared" si="247"/>
        <v>2.448524080444061</v>
      </c>
      <c r="K1036" s="7">
        <f t="shared" si="248"/>
        <v>2.717051714887844</v>
      </c>
      <c r="L1036" s="7">
        <f t="shared" si="249"/>
        <v>3</v>
      </c>
      <c r="Q1036" s="2">
        <f t="shared" si="250"/>
        <v>0.0006498277223239367</v>
      </c>
      <c r="S1036" s="3">
        <f t="shared" si="252"/>
        <v>0.0006718122184173508</v>
      </c>
    </row>
    <row r="1037" spans="1:19" ht="12">
      <c r="A1037" s="9">
        <f t="shared" si="239"/>
        <v>20.61999999999965</v>
      </c>
      <c r="B1037" s="7">
        <f t="shared" si="251"/>
        <v>1.595987246275127</v>
      </c>
      <c r="C1037" s="7">
        <f t="shared" si="240"/>
        <v>1.5967600908438595</v>
      </c>
      <c r="D1037" s="7">
        <f t="shared" si="241"/>
        <v>1.6111421241004606</v>
      </c>
      <c r="E1037" s="7">
        <f t="shared" si="242"/>
        <v>1.6510502288621007</v>
      </c>
      <c r="F1037" s="7">
        <f t="shared" si="243"/>
        <v>1.7260982398491034</v>
      </c>
      <c r="G1037" s="7">
        <f t="shared" si="244"/>
        <v>1.8428267253080657</v>
      </c>
      <c r="H1037" s="7">
        <f t="shared" si="245"/>
        <v>2.0039803821578848</v>
      </c>
      <c r="I1037" s="7">
        <f t="shared" si="246"/>
        <v>2.208027745354304</v>
      </c>
      <c r="J1037" s="7">
        <f t="shared" si="247"/>
        <v>2.449084309209543</v>
      </c>
      <c r="K1037" s="7">
        <f t="shared" si="248"/>
        <v>2.71733944454328</v>
      </c>
      <c r="L1037" s="7">
        <f t="shared" si="249"/>
        <v>3</v>
      </c>
      <c r="Q1037" s="2">
        <f t="shared" si="250"/>
        <v>0.0006500785442564111</v>
      </c>
      <c r="S1037" s="3">
        <f t="shared" si="252"/>
        <v>0.0006721456886662701</v>
      </c>
    </row>
    <row r="1038" spans="1:19" ht="12">
      <c r="A1038" s="9">
        <f t="shared" si="239"/>
        <v>20.63999999999965</v>
      </c>
      <c r="B1038" s="7">
        <f t="shared" si="251"/>
        <v>1.5974028725514473</v>
      </c>
      <c r="C1038" s="7">
        <f t="shared" si="240"/>
        <v>1.59817495126625</v>
      </c>
      <c r="D1038" s="7">
        <f t="shared" si="241"/>
        <v>1.612542731590449</v>
      </c>
      <c r="E1038" s="7">
        <f t="shared" si="242"/>
        <v>1.6524112516159273</v>
      </c>
      <c r="F1038" s="7">
        <f t="shared" si="243"/>
        <v>1.727384674246386</v>
      </c>
      <c r="G1038" s="7">
        <f t="shared" si="244"/>
        <v>1.8439967709743268</v>
      </c>
      <c r="H1038" s="7">
        <f t="shared" si="245"/>
        <v>2.004989052501132</v>
      </c>
      <c r="I1038" s="7">
        <f t="shared" si="246"/>
        <v>2.208831092539952</v>
      </c>
      <c r="J1038" s="7">
        <f t="shared" si="247"/>
        <v>2.4496439505979892</v>
      </c>
      <c r="K1038" s="7">
        <f t="shared" si="248"/>
        <v>2.7176268703095445</v>
      </c>
      <c r="L1038" s="7">
        <f t="shared" si="249"/>
        <v>3</v>
      </c>
      <c r="Q1038" s="2">
        <f t="shared" si="250"/>
        <v>0.0006503291111105337</v>
      </c>
      <c r="S1038" s="3">
        <f t="shared" si="252"/>
        <v>0.0006724789973109886</v>
      </c>
    </row>
    <row r="1039" spans="1:19" ht="12">
      <c r="A1039" s="9">
        <f t="shared" si="239"/>
        <v>20.65999999999965</v>
      </c>
      <c r="B1039" s="7">
        <f t="shared" si="251"/>
        <v>1.5988170960063068</v>
      </c>
      <c r="C1039" s="7">
        <f t="shared" si="240"/>
        <v>1.5995884095232373</v>
      </c>
      <c r="D1039" s="7">
        <f t="shared" si="241"/>
        <v>1.6139419491323572</v>
      </c>
      <c r="E1039" s="7">
        <f t="shared" si="242"/>
        <v>1.6537709186255611</v>
      </c>
      <c r="F1039" s="7">
        <f t="shared" si="243"/>
        <v>1.728669818508654</v>
      </c>
      <c r="G1039" s="7">
        <f t="shared" si="244"/>
        <v>1.8451656318085354</v>
      </c>
      <c r="H1039" s="7">
        <f t="shared" si="245"/>
        <v>2.0059966893856003</v>
      </c>
      <c r="I1039" s="7">
        <f t="shared" si="246"/>
        <v>2.2096336065656033</v>
      </c>
      <c r="J1039" s="7">
        <f t="shared" si="247"/>
        <v>2.4502030053645223</v>
      </c>
      <c r="K1039" s="7">
        <f t="shared" si="248"/>
        <v>2.7179139925936977</v>
      </c>
      <c r="L1039" s="7">
        <f t="shared" si="249"/>
        <v>3</v>
      </c>
      <c r="Q1039" s="2">
        <f t="shared" si="250"/>
        <v>0.0006505794231558454</v>
      </c>
      <c r="S1039" s="3">
        <f t="shared" si="252"/>
        <v>0.0006728121445862254</v>
      </c>
    </row>
    <row r="1040" spans="1:19" ht="12">
      <c r="A1040" s="9">
        <f t="shared" si="239"/>
        <v>20.679999999999648</v>
      </c>
      <c r="B1040" s="7">
        <f t="shared" si="251"/>
        <v>1.600229917841412</v>
      </c>
      <c r="C1040" s="7">
        <f t="shared" si="240"/>
        <v>1.6010004668167723</v>
      </c>
      <c r="D1040" s="7">
        <f t="shared" si="241"/>
        <v>1.6153397779325813</v>
      </c>
      <c r="E1040" s="7">
        <f t="shared" si="242"/>
        <v>1.655129231107377</v>
      </c>
      <c r="F1040" s="7">
        <f t="shared" si="243"/>
        <v>1.729953673861024</v>
      </c>
      <c r="G1040" s="7">
        <f t="shared" si="244"/>
        <v>1.8463333090240661</v>
      </c>
      <c r="H1040" s="7">
        <f t="shared" si="245"/>
        <v>2.007003293961801</v>
      </c>
      <c r="I1040" s="7">
        <f t="shared" si="246"/>
        <v>2.21043528843496</v>
      </c>
      <c r="J1040" s="7">
        <f t="shared" si="247"/>
        <v>2.450761474262264</v>
      </c>
      <c r="K1040" s="7">
        <f t="shared" si="248"/>
        <v>2.7182008118016214</v>
      </c>
      <c r="L1040" s="7">
        <f t="shared" si="249"/>
        <v>3</v>
      </c>
      <c r="Q1040" s="2">
        <f t="shared" si="250"/>
        <v>0.0006508294806615248</v>
      </c>
      <c r="S1040" s="3">
        <f t="shared" si="252"/>
        <v>0.0006731451307261323</v>
      </c>
    </row>
    <row r="1041" spans="1:19" ht="12">
      <c r="A1041" s="9">
        <f t="shared" si="239"/>
        <v>20.699999999999648</v>
      </c>
      <c r="B1041" s="7">
        <f t="shared" si="251"/>
        <v>1.6016413392589173</v>
      </c>
      <c r="C1041" s="7">
        <f t="shared" si="240"/>
        <v>1.6024111243492425</v>
      </c>
      <c r="D1041" s="7">
        <f t="shared" si="241"/>
        <v>1.6167362191978207</v>
      </c>
      <c r="E1041" s="7">
        <f t="shared" si="242"/>
        <v>1.656486190277703</v>
      </c>
      <c r="F1041" s="7">
        <f t="shared" si="243"/>
        <v>1.7312362415279805</v>
      </c>
      <c r="G1041" s="7">
        <f t="shared" si="244"/>
        <v>1.8474998038329469</v>
      </c>
      <c r="H1041" s="7">
        <f t="shared" si="245"/>
        <v>2.008008867378272</v>
      </c>
      <c r="I1041" s="7">
        <f t="shared" si="246"/>
        <v>2.211236139149471</v>
      </c>
      <c r="J1041" s="7">
        <f t="shared" si="247"/>
        <v>2.4513193580423476</v>
      </c>
      <c r="K1041" s="7">
        <f t="shared" si="248"/>
        <v>2.718487328338028</v>
      </c>
      <c r="L1041" s="7">
        <f t="shared" si="249"/>
        <v>3</v>
      </c>
      <c r="Q1041" s="2">
        <f t="shared" si="250"/>
        <v>0.0006510792838963897</v>
      </c>
      <c r="S1041" s="3">
        <f t="shared" si="252"/>
        <v>0.000673477955964295</v>
      </c>
    </row>
    <row r="1042" spans="1:19" ht="12">
      <c r="A1042" s="9">
        <f t="shared" si="239"/>
        <v>20.719999999999647</v>
      </c>
      <c r="B1042" s="7">
        <f t="shared" si="251"/>
        <v>1.603051361461404</v>
      </c>
      <c r="C1042" s="7">
        <f t="shared" si="240"/>
        <v>1.6038203833234599</v>
      </c>
      <c r="D1042" s="7">
        <f t="shared" si="241"/>
        <v>1.6181312741350664</v>
      </c>
      <c r="E1042" s="7">
        <f t="shared" si="242"/>
        <v>1.6578417973528092</v>
      </c>
      <c r="F1042" s="7">
        <f t="shared" si="243"/>
        <v>1.7325175227333722</v>
      </c>
      <c r="G1042" s="7">
        <f t="shared" si="244"/>
        <v>1.8486651174458615</v>
      </c>
      <c r="H1042" s="7">
        <f t="shared" si="245"/>
        <v>2.0090134107815847</v>
      </c>
      <c r="I1042" s="7">
        <f t="shared" si="246"/>
        <v>2.2120361597083464</v>
      </c>
      <c r="J1042" s="7">
        <f t="shared" si="247"/>
        <v>2.451876657453928</v>
      </c>
      <c r="K1042" s="7">
        <f t="shared" si="248"/>
        <v>2.718773542606466</v>
      </c>
      <c r="L1042" s="7">
        <f t="shared" si="249"/>
        <v>3</v>
      </c>
      <c r="Q1042" s="2">
        <f t="shared" si="250"/>
        <v>0.0006513288331288979</v>
      </c>
      <c r="S1042" s="3">
        <f t="shared" si="252"/>
        <v>0.0006738106205337359</v>
      </c>
    </row>
    <row r="1043" spans="1:17" ht="12">
      <c r="A1043" s="9">
        <f t="shared" si="239"/>
        <v>20.739999999999647</v>
      </c>
      <c r="B1043" s="7">
        <f t="shared" si="251"/>
        <v>1.6044599856518755</v>
      </c>
      <c r="C1043" s="7">
        <f t="shared" si="240"/>
        <v>1.6052282449426465</v>
      </c>
      <c r="D1043" s="7">
        <f t="shared" si="241"/>
        <v>1.6195249439515895</v>
      </c>
      <c r="E1043" s="7">
        <f t="shared" si="242"/>
        <v>1.6591960535488999</v>
      </c>
      <c r="F1043" s="7">
        <f t="shared" si="243"/>
        <v>1.7337975187004069</v>
      </c>
      <c r="G1043" s="7">
        <f t="shared" si="244"/>
        <v>1.8498292510721523</v>
      </c>
      <c r="H1043" s="7">
        <f t="shared" si="245"/>
        <v>2.010016925316353</v>
      </c>
      <c r="I1043" s="7">
        <f t="shared" si="246"/>
        <v>2.212835351108565</v>
      </c>
      <c r="J1043" s="7">
        <f t="shared" si="247"/>
        <v>2.4524333732441947</v>
      </c>
      <c r="K1043" s="7">
        <f t="shared" si="248"/>
        <v>2.7190594550093294</v>
      </c>
      <c r="L1043" s="7">
        <f t="shared" si="249"/>
        <v>3</v>
      </c>
      <c r="Q1043" s="2">
        <f t="shared" si="250"/>
        <v>0.0006515781286271481</v>
      </c>
    </row>
    <row r="1044" spans="1:17" ht="12">
      <c r="A1044" s="9">
        <f t="shared" si="239"/>
        <v>20.759999999999646</v>
      </c>
      <c r="B1044" s="7">
        <f t="shared" si="251"/>
        <v>1.605867213033736</v>
      </c>
      <c r="C1044" s="7">
        <f t="shared" si="240"/>
        <v>1.6066347104104226</v>
      </c>
      <c r="D1044" s="7">
        <f t="shared" si="241"/>
        <v>1.6209172298549293</v>
      </c>
      <c r="E1044" s="7">
        <f t="shared" si="242"/>
        <v>1.6605489600821053</v>
      </c>
      <c r="F1044" s="7">
        <f t="shared" si="243"/>
        <v>1.7350762306516487</v>
      </c>
      <c r="G1044" s="7">
        <f t="shared" si="244"/>
        <v>1.850992205919822</v>
      </c>
      <c r="H1044" s="7">
        <f t="shared" si="245"/>
        <v>2.011019412125242</v>
      </c>
      <c r="I1044" s="7">
        <f t="shared" si="246"/>
        <v>2.213633714344889</v>
      </c>
      <c r="J1044" s="7">
        <f t="shared" si="247"/>
        <v>2.452989506158382</v>
      </c>
      <c r="K1044" s="7">
        <f t="shared" si="248"/>
        <v>2.719345065947861</v>
      </c>
      <c r="L1044" s="7">
        <f t="shared" si="249"/>
        <v>3</v>
      </c>
      <c r="Q1044" s="2">
        <f t="shared" si="250"/>
        <v>0.0006518271706588813</v>
      </c>
    </row>
    <row r="1045" spans="1:17" ht="12">
      <c r="A1045" s="9">
        <f t="shared" si="239"/>
        <v>20.779999999999646</v>
      </c>
      <c r="B1045" s="7">
        <f t="shared" si="251"/>
        <v>1.6072730448107857</v>
      </c>
      <c r="C1045" s="7">
        <f t="shared" si="240"/>
        <v>1.6080397809307938</v>
      </c>
      <c r="D1045" s="7">
        <f t="shared" si="241"/>
        <v>1.6223081330528808</v>
      </c>
      <c r="E1045" s="7">
        <f t="shared" si="242"/>
        <v>1.6619005181684714</v>
      </c>
      <c r="F1045" s="7">
        <f t="shared" si="243"/>
        <v>1.736353659809014</v>
      </c>
      <c r="G1045" s="7">
        <f t="shared" si="244"/>
        <v>1.8521539831955356</v>
      </c>
      <c r="H1045" s="7">
        <f t="shared" si="245"/>
        <v>2.0120208723489745</v>
      </c>
      <c r="I1045" s="7">
        <f t="shared" si="246"/>
        <v>2.2144312504098758</v>
      </c>
      <c r="J1045" s="7">
        <f t="shared" si="247"/>
        <v>2.453545056939781</v>
      </c>
      <c r="K1045" s="7">
        <f t="shared" si="248"/>
        <v>2.7196303758221627</v>
      </c>
      <c r="L1045" s="7">
        <f t="shared" si="249"/>
        <v>3</v>
      </c>
      <c r="Q1045" s="2">
        <f t="shared" si="250"/>
        <v>0.0006520759594914817</v>
      </c>
    </row>
    <row r="1046" spans="1:17" ht="12">
      <c r="A1046" s="9">
        <f t="shared" si="239"/>
        <v>20.799999999999645</v>
      </c>
      <c r="B1046" s="7">
        <f t="shared" si="251"/>
        <v>1.6086774821872007</v>
      </c>
      <c r="C1046" s="7">
        <f t="shared" si="240"/>
        <v>1.609443457708138</v>
      </c>
      <c r="D1046" s="7">
        <f t="shared" si="241"/>
        <v>1.6236976547534847</v>
      </c>
      <c r="E1046" s="7">
        <f t="shared" si="242"/>
        <v>1.6632507290239524</v>
      </c>
      <c r="F1046" s="7">
        <f t="shared" si="243"/>
        <v>1.7376298073937662</v>
      </c>
      <c r="G1046" s="7">
        <f t="shared" si="244"/>
        <v>1.853314584104623</v>
      </c>
      <c r="H1046" s="7">
        <f t="shared" si="245"/>
        <v>2.0130213071263396</v>
      </c>
      <c r="I1046" s="7">
        <f t="shared" si="246"/>
        <v>2.2152279602938862</v>
      </c>
      <c r="J1046" s="7">
        <f t="shared" si="247"/>
        <v>2.4541000263297494</v>
      </c>
      <c r="K1046" s="7">
        <f t="shared" si="248"/>
        <v>2.7199153850312</v>
      </c>
      <c r="L1046" s="7">
        <f t="shared" si="249"/>
        <v>3</v>
      </c>
      <c r="Q1046" s="2">
        <f t="shared" si="250"/>
        <v>0.0006523244953919776</v>
      </c>
    </row>
    <row r="1047" spans="1:17" ht="12">
      <c r="A1047" s="9">
        <f t="shared" si="239"/>
        <v>20.819999999999645</v>
      </c>
      <c r="B1047" s="7">
        <f t="shared" si="251"/>
        <v>1.610080526367527</v>
      </c>
      <c r="C1047" s="7">
        <f t="shared" si="240"/>
        <v>1.6108457419471929</v>
      </c>
      <c r="D1047" s="7">
        <f t="shared" si="241"/>
        <v>1.625085796165014</v>
      </c>
      <c r="E1047" s="7">
        <f t="shared" si="242"/>
        <v>1.6645995938644016</v>
      </c>
      <c r="F1047" s="7">
        <f t="shared" si="243"/>
        <v>1.7389046746265144</v>
      </c>
      <c r="G1047" s="7">
        <f t="shared" si="244"/>
        <v>1.854474009851082</v>
      </c>
      <c r="H1047" s="7">
        <f t="shared" si="245"/>
        <v>2.0140207175942013</v>
      </c>
      <c r="I1047" s="7">
        <f t="shared" si="246"/>
        <v>2.216023844985099</v>
      </c>
      <c r="J1047" s="7">
        <f t="shared" si="247"/>
        <v>2.4546544150677247</v>
      </c>
      <c r="K1047" s="7">
        <f t="shared" si="248"/>
        <v>2.720200093972811</v>
      </c>
      <c r="L1047" s="7">
        <f t="shared" si="249"/>
        <v>3</v>
      </c>
      <c r="Q1047" s="2">
        <f t="shared" si="250"/>
        <v>0.0006525727786270423</v>
      </c>
    </row>
    <row r="1048" spans="1:17" ht="12">
      <c r="A1048" s="9">
        <f t="shared" si="239"/>
        <v>20.839999999999645</v>
      </c>
      <c r="B1048" s="7">
        <f t="shared" si="251"/>
        <v>1.6114821785566613</v>
      </c>
      <c r="C1048" s="7">
        <f t="shared" si="240"/>
        <v>1.612246634853044</v>
      </c>
      <c r="D1048" s="7">
        <f t="shared" si="241"/>
        <v>1.626472558495964</v>
      </c>
      <c r="E1048" s="7">
        <f t="shared" si="242"/>
        <v>1.6659471139055624</v>
      </c>
      <c r="F1048" s="7">
        <f t="shared" si="243"/>
        <v>1.7401782627272073</v>
      </c>
      <c r="G1048" s="7">
        <f t="shared" si="244"/>
        <v>1.8556322616375787</v>
      </c>
      <c r="H1048" s="7">
        <f t="shared" si="245"/>
        <v>2.015019104887506</v>
      </c>
      <c r="I1048" s="7">
        <f t="shared" si="246"/>
        <v>2.216818905469521</v>
      </c>
      <c r="J1048" s="7">
        <f t="shared" si="247"/>
        <v>2.4552082238912325</v>
      </c>
      <c r="K1048" s="7">
        <f t="shared" si="248"/>
        <v>2.7204845030437097</v>
      </c>
      <c r="L1048" s="7">
        <f t="shared" si="249"/>
        <v>3</v>
      </c>
      <c r="Q1048" s="2">
        <f t="shared" si="250"/>
        <v>0.0006528208094629956</v>
      </c>
    </row>
    <row r="1049" spans="1:17" ht="12">
      <c r="A1049" s="9">
        <f t="shared" si="239"/>
        <v>20.859999999999644</v>
      </c>
      <c r="B1049" s="7">
        <f t="shared" si="251"/>
        <v>1.612882439959847</v>
      </c>
      <c r="C1049" s="7">
        <f t="shared" si="240"/>
        <v>1.6136461376311115</v>
      </c>
      <c r="D1049" s="7">
        <f t="shared" si="241"/>
        <v>1.6278579429550408</v>
      </c>
      <c r="E1049" s="7">
        <f t="shared" si="242"/>
        <v>1.667293290363061</v>
      </c>
      <c r="F1049" s="7">
        <f t="shared" si="243"/>
        <v>1.7414505729151308</v>
      </c>
      <c r="G1049" s="7">
        <f t="shared" si="244"/>
        <v>1.8567893406654516</v>
      </c>
      <c r="H1049" s="7">
        <f t="shared" si="245"/>
        <v>2.0160164701392893</v>
      </c>
      <c r="I1049" s="7">
        <f t="shared" si="246"/>
        <v>2.2176131427309986</v>
      </c>
      <c r="J1049" s="7">
        <f t="shared" si="247"/>
        <v>2.4557614535358985</v>
      </c>
      <c r="K1049" s="7">
        <f t="shared" si="248"/>
        <v>2.720768612639496</v>
      </c>
      <c r="L1049" s="7">
        <f t="shared" si="249"/>
        <v>3</v>
      </c>
      <c r="Q1049" s="2">
        <f t="shared" si="250"/>
        <v>0.0006530685881658044</v>
      </c>
    </row>
    <row r="1050" spans="1:17" ht="12">
      <c r="A1050" s="9">
        <f t="shared" si="239"/>
        <v>20.879999999999644</v>
      </c>
      <c r="B1050" s="7">
        <f t="shared" si="251"/>
        <v>1.6142813117826507</v>
      </c>
      <c r="C1050" s="7">
        <f t="shared" si="240"/>
        <v>1.6150442514871393</v>
      </c>
      <c r="D1050" s="7">
        <f t="shared" si="241"/>
        <v>1.6292419507511502</v>
      </c>
      <c r="E1050" s="7">
        <f t="shared" si="242"/>
        <v>1.6686381244523973</v>
      </c>
      <c r="F1050" s="7">
        <f t="shared" si="243"/>
        <v>1.742721606408904</v>
      </c>
      <c r="G1050" s="7">
        <f t="shared" si="244"/>
        <v>1.857945248134713</v>
      </c>
      <c r="H1050" s="7">
        <f t="shared" si="245"/>
        <v>2.0170128144806854</v>
      </c>
      <c r="I1050" s="7">
        <f t="shared" si="246"/>
        <v>2.2184065577512277</v>
      </c>
      <c r="J1050" s="7">
        <f t="shared" si="247"/>
        <v>2.45631410473546</v>
      </c>
      <c r="K1050" s="7">
        <f t="shared" si="248"/>
        <v>2.7210524231546604</v>
      </c>
      <c r="L1050" s="7">
        <f t="shared" si="249"/>
        <v>3</v>
      </c>
      <c r="Q1050" s="2">
        <f t="shared" si="250"/>
        <v>0.0006533161150010838</v>
      </c>
    </row>
    <row r="1051" spans="1:17" ht="12">
      <c r="A1051" s="9">
        <f t="shared" si="239"/>
        <v>20.899999999999643</v>
      </c>
      <c r="B1051" s="7">
        <f t="shared" si="251"/>
        <v>1.6156787952309635</v>
      </c>
      <c r="C1051" s="7">
        <f t="shared" si="240"/>
        <v>1.6164409776271806</v>
      </c>
      <c r="D1051" s="7">
        <f t="shared" si="241"/>
        <v>1.6306245830933854</v>
      </c>
      <c r="E1051" s="7">
        <f t="shared" si="242"/>
        <v>1.6699816173889361</v>
      </c>
      <c r="F1051" s="7">
        <f t="shared" si="243"/>
        <v>1.7439913644264748</v>
      </c>
      <c r="G1051" s="7">
        <f t="shared" si="244"/>
        <v>1.8590999852440504</v>
      </c>
      <c r="H1051" s="7">
        <f t="shared" si="245"/>
        <v>2.018008139040934</v>
      </c>
      <c r="I1051" s="7">
        <f t="shared" si="246"/>
        <v>2.2191991515097667</v>
      </c>
      <c r="J1051" s="7">
        <f t="shared" si="247"/>
        <v>2.4568661782217767</v>
      </c>
      <c r="K1051" s="7">
        <f t="shared" si="248"/>
        <v>2.721335934982592</v>
      </c>
      <c r="L1051" s="7">
        <f t="shared" si="249"/>
        <v>3</v>
      </c>
      <c r="Q1051" s="2">
        <f t="shared" si="250"/>
        <v>0.0006535633902340978</v>
      </c>
    </row>
    <row r="1052" spans="1:17" ht="12">
      <c r="A1052" s="9">
        <f t="shared" si="239"/>
        <v>20.919999999999643</v>
      </c>
      <c r="B1052" s="7">
        <f t="shared" si="251"/>
        <v>1.617074891510974</v>
      </c>
      <c r="C1052" s="7">
        <f t="shared" si="240"/>
        <v>1.6178363172575887</v>
      </c>
      <c r="D1052" s="7">
        <f t="shared" si="241"/>
        <v>1.6320058411910177</v>
      </c>
      <c r="E1052" s="7">
        <f t="shared" si="242"/>
        <v>1.6713237703878996</v>
      </c>
      <c r="F1052" s="7">
        <f t="shared" si="243"/>
        <v>1.7452598481851178</v>
      </c>
      <c r="G1052" s="7">
        <f t="shared" si="244"/>
        <v>1.8602535531908304</v>
      </c>
      <c r="H1052" s="7">
        <f t="shared" si="245"/>
        <v>2.0190024449473873</v>
      </c>
      <c r="I1052" s="7">
        <f t="shared" si="246"/>
        <v>2.2199909249840455</v>
      </c>
      <c r="J1052" s="7">
        <f t="shared" si="247"/>
        <v>2.4574176747248386</v>
      </c>
      <c r="K1052" s="7">
        <f t="shared" si="248"/>
        <v>2.7216191485155834</v>
      </c>
      <c r="L1052" s="7">
        <f t="shared" si="249"/>
        <v>3</v>
      </c>
      <c r="Q1052" s="2">
        <f t="shared" si="250"/>
        <v>0.0006538104141297611</v>
      </c>
    </row>
    <row r="1053" spans="1:17" ht="12">
      <c r="A1053" s="9">
        <f t="shared" si="239"/>
        <v>20.939999999999642</v>
      </c>
      <c r="B1053" s="7">
        <f t="shared" si="251"/>
        <v>1.618469601829172</v>
      </c>
      <c r="C1053" s="7">
        <f t="shared" si="240"/>
        <v>1.6192302715850029</v>
      </c>
      <c r="D1053" s="7">
        <f t="shared" si="241"/>
        <v>1.633385726253484</v>
      </c>
      <c r="E1053" s="7">
        <f t="shared" si="242"/>
        <v>1.6726645846643589</v>
      </c>
      <c r="F1053" s="7">
        <f t="shared" si="243"/>
        <v>1.7465270589014295</v>
      </c>
      <c r="G1053" s="7">
        <f t="shared" si="244"/>
        <v>1.8614059531710996</v>
      </c>
      <c r="H1053" s="7">
        <f t="shared" si="245"/>
        <v>2.01999573332552</v>
      </c>
      <c r="I1053" s="7">
        <f t="shared" si="246"/>
        <v>2.2207818791493774</v>
      </c>
      <c r="J1053" s="7">
        <f t="shared" si="247"/>
        <v>2.45796859497278</v>
      </c>
      <c r="K1053" s="7">
        <f t="shared" si="248"/>
        <v>2.7219020641448375</v>
      </c>
      <c r="L1053" s="7">
        <f t="shared" si="249"/>
        <v>3</v>
      </c>
      <c r="Q1053" s="2">
        <f t="shared" si="250"/>
        <v>0.0006540571869526392</v>
      </c>
    </row>
    <row r="1054" spans="1:17" ht="12">
      <c r="A1054" s="9">
        <f t="shared" si="239"/>
        <v>20.959999999999642</v>
      </c>
      <c r="B1054" s="7">
        <f t="shared" si="251"/>
        <v>1.6198629273923215</v>
      </c>
      <c r="C1054" s="7">
        <f t="shared" si="240"/>
        <v>1.6206228418163378</v>
      </c>
      <c r="D1054" s="7">
        <f t="shared" si="241"/>
        <v>1.634764239490378</v>
      </c>
      <c r="E1054" s="7">
        <f t="shared" si="242"/>
        <v>1.6740040614332263</v>
      </c>
      <c r="F1054" s="7">
        <f t="shared" si="243"/>
        <v>1.7477929977913245</v>
      </c>
      <c r="G1054" s="7">
        <f t="shared" si="244"/>
        <v>1.8625571863795867</v>
      </c>
      <c r="H1054" s="7">
        <f t="shared" si="245"/>
        <v>2.020988005298934</v>
      </c>
      <c r="I1054" s="7">
        <f t="shared" si="246"/>
        <v>2.22157201497897</v>
      </c>
      <c r="J1054" s="7">
        <f t="shared" si="247"/>
        <v>2.458518939691888</v>
      </c>
      <c r="K1054" s="7">
        <f t="shared" si="248"/>
        <v>2.7221846822604747</v>
      </c>
      <c r="L1054" s="7">
        <f t="shared" si="249"/>
        <v>3</v>
      </c>
      <c r="Q1054" s="2">
        <f t="shared" si="250"/>
        <v>0.0006543037089669497</v>
      </c>
    </row>
    <row r="1055" spans="1:17" ht="12">
      <c r="A1055" s="9">
        <f t="shared" si="239"/>
        <v>20.97999999999964</v>
      </c>
      <c r="B1055" s="7">
        <f t="shared" si="251"/>
        <v>1.6212548694074622</v>
      </c>
      <c r="C1055" s="7">
        <f t="shared" si="240"/>
        <v>1.6220140291587706</v>
      </c>
      <c r="D1055" s="7">
        <f t="shared" si="241"/>
        <v>1.6361413821114374</v>
      </c>
      <c r="E1055" s="7">
        <f t="shared" si="242"/>
        <v>1.6753422019092468</v>
      </c>
      <c r="F1055" s="7">
        <f t="shared" si="243"/>
        <v>1.749057666070033</v>
      </c>
      <c r="G1055" s="7">
        <f t="shared" si="244"/>
        <v>1.863707254009706</v>
      </c>
      <c r="H1055" s="7">
        <f t="shared" si="245"/>
        <v>2.0219792619893675</v>
      </c>
      <c r="I1055" s="7">
        <f t="shared" si="246"/>
        <v>2.2223613334439354</v>
      </c>
      <c r="J1055" s="7">
        <f t="shared" si="247"/>
        <v>2.4590687096066137</v>
      </c>
      <c r="K1055" s="7">
        <f t="shared" si="248"/>
        <v>2.7224670032515395</v>
      </c>
      <c r="L1055" s="7">
        <f t="shared" si="249"/>
        <v>3</v>
      </c>
      <c r="Q1055" s="2">
        <f t="shared" si="250"/>
        <v>0.0006545499804365635</v>
      </c>
    </row>
    <row r="1056" spans="1:17" ht="12">
      <c r="A1056" s="9">
        <f t="shared" si="239"/>
        <v>20.99999999999964</v>
      </c>
      <c r="B1056" s="7">
        <f t="shared" si="251"/>
        <v>1.6226454290818861</v>
      </c>
      <c r="C1056" s="7">
        <f t="shared" si="240"/>
        <v>1.6234038348197306</v>
      </c>
      <c r="D1056" s="7">
        <f t="shared" si="241"/>
        <v>1.6375171553265344</v>
      </c>
      <c r="E1056" s="7">
        <f t="shared" si="242"/>
        <v>1.6766790073069897</v>
      </c>
      <c r="F1056" s="7">
        <f t="shared" si="243"/>
        <v>1.7503210649520973</v>
      </c>
      <c r="G1056" s="7">
        <f t="shared" si="244"/>
        <v>1.8648561572535574</v>
      </c>
      <c r="H1056" s="7">
        <f t="shared" si="245"/>
        <v>2.022969504516702</v>
      </c>
      <c r="I1056" s="7">
        <f t="shared" si="246"/>
        <v>2.223149835513302</v>
      </c>
      <c r="J1056" s="7">
        <f t="shared" si="247"/>
        <v>2.4596179054395817</v>
      </c>
      <c r="K1056" s="7">
        <f t="shared" si="248"/>
        <v>2.722749027506006</v>
      </c>
      <c r="L1056" s="7">
        <f t="shared" si="249"/>
        <v>3</v>
      </c>
      <c r="Q1056" s="2">
        <f t="shared" si="250"/>
        <v>0.0006547960016250054</v>
      </c>
    </row>
    <row r="1057" spans="1:17" ht="12">
      <c r="A1057" s="9">
        <f t="shared" si="239"/>
        <v>21.01999999999964</v>
      </c>
      <c r="B1057" s="7">
        <f t="shared" si="251"/>
        <v>1.6240346076231362</v>
      </c>
      <c r="C1057" s="7">
        <f t="shared" si="240"/>
        <v>1.624792260006887</v>
      </c>
      <c r="D1057" s="7">
        <f t="shared" si="241"/>
        <v>1.6388915603456649</v>
      </c>
      <c r="E1057" s="7">
        <f t="shared" si="242"/>
        <v>1.678014478840842</v>
      </c>
      <c r="F1057" s="7">
        <f t="shared" si="243"/>
        <v>1.7515831956513674</v>
      </c>
      <c r="G1057" s="7">
        <f t="shared" si="244"/>
        <v>1.866003897301931</v>
      </c>
      <c r="H1057" s="7">
        <f t="shared" si="245"/>
        <v>2.02395873399897</v>
      </c>
      <c r="I1057" s="7">
        <f t="shared" si="246"/>
        <v>2.223937522154022</v>
      </c>
      <c r="J1057" s="7">
        <f t="shared" si="247"/>
        <v>2.460166527911601</v>
      </c>
      <c r="K1057" s="7">
        <f t="shared" si="248"/>
        <v>2.7230307554107833</v>
      </c>
      <c r="L1057" s="7">
        <f t="shared" si="249"/>
        <v>3</v>
      </c>
      <c r="Q1057" s="2">
        <f t="shared" si="250"/>
        <v>0.0006550417727954552</v>
      </c>
    </row>
    <row r="1058" spans="1:17" ht="12">
      <c r="A1058" s="9">
        <f t="shared" si="239"/>
        <v>21.03999999999964</v>
      </c>
      <c r="B1058" s="7">
        <f t="shared" si="251"/>
        <v>1.6254224062389862</v>
      </c>
      <c r="C1058" s="7">
        <f t="shared" si="240"/>
        <v>1.6261793059281373</v>
      </c>
      <c r="D1058" s="7">
        <f t="shared" si="241"/>
        <v>1.6402645983789377</v>
      </c>
      <c r="E1058" s="7">
        <f t="shared" si="242"/>
        <v>1.6793486177249997</v>
      </c>
      <c r="F1058" s="7">
        <f t="shared" si="243"/>
        <v>1.7528440593809982</v>
      </c>
      <c r="G1058" s="7">
        <f t="shared" si="244"/>
        <v>1.8671504753443073</v>
      </c>
      <c r="H1058" s="7">
        <f t="shared" si="245"/>
        <v>2.024946951552362</v>
      </c>
      <c r="I1058" s="7">
        <f t="shared" si="246"/>
        <v>2.2247243943309862</v>
      </c>
      <c r="J1058" s="7">
        <f t="shared" si="247"/>
        <v>2.4607145777416752</v>
      </c>
      <c r="K1058" s="7">
        <f t="shared" si="248"/>
        <v>2.7233121873517243</v>
      </c>
      <c r="L1058" s="7">
        <f t="shared" si="249"/>
        <v>3</v>
      </c>
      <c r="Q1058" s="2">
        <f t="shared" si="250"/>
        <v>0.0006552872942107489</v>
      </c>
    </row>
    <row r="1059" spans="1:17" ht="12">
      <c r="A1059" s="9">
        <f t="shared" si="239"/>
        <v>21.05999999999964</v>
      </c>
      <c r="B1059" s="7">
        <f t="shared" si="251"/>
        <v>1.6268088261374378</v>
      </c>
      <c r="C1059" s="7">
        <f t="shared" si="240"/>
        <v>1.6275649737915967</v>
      </c>
      <c r="D1059" s="7">
        <f t="shared" si="241"/>
        <v>1.6416362706365653</v>
      </c>
      <c r="E1059" s="7">
        <f t="shared" si="242"/>
        <v>1.68068142517346</v>
      </c>
      <c r="F1059" s="7">
        <f t="shared" si="243"/>
        <v>1.754103657353446</v>
      </c>
      <c r="G1059" s="7">
        <f t="shared" si="244"/>
        <v>1.8682958925688602</v>
      </c>
      <c r="H1059" s="7">
        <f t="shared" si="245"/>
        <v>2.0259341582912347</v>
      </c>
      <c r="I1059" s="7">
        <f t="shared" si="246"/>
        <v>2.2255104530070318</v>
      </c>
      <c r="J1059" s="7">
        <f t="shared" si="247"/>
        <v>2.461262055647012</v>
      </c>
      <c r="K1059" s="7">
        <f t="shared" si="248"/>
        <v>2.7235933237136294</v>
      </c>
      <c r="L1059" s="7">
        <f t="shared" si="249"/>
        <v>3</v>
      </c>
      <c r="Q1059" s="2">
        <f t="shared" si="250"/>
        <v>0.0006555325661333792</v>
      </c>
    </row>
    <row r="1060" spans="1:17" ht="12">
      <c r="A1060" s="9">
        <f t="shared" si="239"/>
        <v>21.07999999999964</v>
      </c>
      <c r="B1060" s="7">
        <f t="shared" si="251"/>
        <v>1.6281938685266995</v>
      </c>
      <c r="C1060" s="7">
        <f t="shared" si="240"/>
        <v>1.6289492648055859</v>
      </c>
      <c r="D1060" s="7">
        <f t="shared" si="241"/>
        <v>1.643006578328852</v>
      </c>
      <c r="E1060" s="7">
        <f t="shared" si="242"/>
        <v>1.682012902400014</v>
      </c>
      <c r="F1060" s="7">
        <f t="shared" si="243"/>
        <v>1.7553619907804654</v>
      </c>
      <c r="G1060" s="7">
        <f t="shared" si="244"/>
        <v>1.8694401501624591</v>
      </c>
      <c r="H1060" s="7">
        <f t="shared" si="245"/>
        <v>2.0269203553281168</v>
      </c>
      <c r="I1060" s="7">
        <f t="shared" si="246"/>
        <v>2.2262956991429523</v>
      </c>
      <c r="J1060" s="7">
        <f t="shared" si="247"/>
        <v>2.4618089623430333</v>
      </c>
      <c r="K1060" s="7">
        <f t="shared" si="248"/>
        <v>2.723874164880254</v>
      </c>
      <c r="L1060" s="7">
        <f t="shared" si="249"/>
        <v>3</v>
      </c>
      <c r="Q1060" s="2">
        <f t="shared" si="250"/>
        <v>0.0006557775888254967</v>
      </c>
    </row>
    <row r="1061" spans="1:17" ht="12">
      <c r="A1061" s="9">
        <f t="shared" si="239"/>
        <v>21.09999999999964</v>
      </c>
      <c r="B1061" s="7">
        <f t="shared" si="251"/>
        <v>1.629577534615186</v>
      </c>
      <c r="C1061" s="7">
        <f t="shared" si="240"/>
        <v>1.6303321801786208</v>
      </c>
      <c r="D1061" s="7">
        <f t="shared" si="241"/>
        <v>1.6443755226661851</v>
      </c>
      <c r="E1061" s="7">
        <f t="shared" si="242"/>
        <v>1.6833430506182387</v>
      </c>
      <c r="F1061" s="7">
        <f t="shared" si="243"/>
        <v>1.7566190608731056</v>
      </c>
      <c r="G1061" s="7">
        <f t="shared" si="244"/>
        <v>1.8705832493106709</v>
      </c>
      <c r="H1061" s="7">
        <f t="shared" si="245"/>
        <v>2.0279055437737177</v>
      </c>
      <c r="I1061" s="7">
        <f t="shared" si="246"/>
        <v>2.2270801336975095</v>
      </c>
      <c r="J1061" s="7">
        <f t="shared" si="247"/>
        <v>2.462355298543386</v>
      </c>
      <c r="K1061" s="7">
        <f t="shared" si="248"/>
        <v>2.724154711234313</v>
      </c>
      <c r="L1061" s="7">
        <f t="shared" si="249"/>
        <v>3</v>
      </c>
      <c r="Q1061" s="2">
        <f t="shared" si="250"/>
        <v>0.000656022362548911</v>
      </c>
    </row>
    <row r="1062" spans="1:17" ht="12">
      <c r="A1062" s="9">
        <f t="shared" si="239"/>
        <v>21.11999999999964</v>
      </c>
      <c r="B1062" s="7">
        <f t="shared" si="251"/>
        <v>1.630959825611497</v>
      </c>
      <c r="C1062" s="7">
        <f t="shared" si="240"/>
        <v>1.631713721119401</v>
      </c>
      <c r="D1062" s="7">
        <f t="shared" si="241"/>
        <v>1.645743104859024</v>
      </c>
      <c r="E1062" s="7">
        <f t="shared" si="242"/>
        <v>1.6846718710414899</v>
      </c>
      <c r="F1062" s="7">
        <f t="shared" si="243"/>
        <v>1.7578748688417074</v>
      </c>
      <c r="G1062" s="7">
        <f t="shared" si="244"/>
        <v>1.8717251911977617</v>
      </c>
      <c r="H1062" s="7">
        <f t="shared" si="245"/>
        <v>2.028889724736933</v>
      </c>
      <c r="I1062" s="7">
        <f t="shared" si="246"/>
        <v>2.2278637576274423</v>
      </c>
      <c r="J1062" s="7">
        <f t="shared" si="247"/>
        <v>2.4629010649599508</v>
      </c>
      <c r="K1062" s="7">
        <f t="shared" si="248"/>
        <v>2.724434963157491</v>
      </c>
      <c r="L1062" s="7">
        <f t="shared" si="249"/>
        <v>3</v>
      </c>
      <c r="Q1062" s="2">
        <f t="shared" si="250"/>
        <v>0.0006562668875650907</v>
      </c>
    </row>
    <row r="1063" spans="1:17" ht="12">
      <c r="A1063" s="9">
        <f t="shared" si="239"/>
        <v>21.139999999999638</v>
      </c>
      <c r="B1063" s="7">
        <f t="shared" si="251"/>
        <v>1.6323407427244154</v>
      </c>
      <c r="C1063" s="7">
        <f t="shared" si="240"/>
        <v>1.633093888836799</v>
      </c>
      <c r="D1063" s="7">
        <f t="shared" si="241"/>
        <v>1.6471093261178906</v>
      </c>
      <c r="E1063" s="7">
        <f t="shared" si="242"/>
        <v>1.685999364882894</v>
      </c>
      <c r="F1063" s="7">
        <f t="shared" si="243"/>
        <v>1.7591294158958997</v>
      </c>
      <c r="G1063" s="7">
        <f t="shared" si="244"/>
        <v>1.8728659770066998</v>
      </c>
      <c r="H1063" s="7">
        <f t="shared" si="245"/>
        <v>2.029872899324854</v>
      </c>
      <c r="I1063" s="7">
        <f t="shared" si="246"/>
        <v>2.2286465718874777</v>
      </c>
      <c r="J1063" s="7">
        <f t="shared" si="247"/>
        <v>2.4634462623028526</v>
      </c>
      <c r="K1063" s="7">
        <f t="shared" si="248"/>
        <v>2.724714921030442</v>
      </c>
      <c r="L1063" s="7">
        <f t="shared" si="249"/>
        <v>3</v>
      </c>
      <c r="Q1063" s="2">
        <f t="shared" si="250"/>
        <v>0.0006565111641351659</v>
      </c>
    </row>
    <row r="1064" spans="1:17" ht="12">
      <c r="A1064" s="9">
        <f t="shared" si="239"/>
        <v>21.159999999999638</v>
      </c>
      <c r="B1064" s="7">
        <f t="shared" si="251"/>
        <v>1.6337202871628878</v>
      </c>
      <c r="C1064" s="7">
        <f t="shared" si="240"/>
        <v>1.6344726845398485</v>
      </c>
      <c r="D1064" s="7">
        <f t="shared" si="241"/>
        <v>1.648474187653359</v>
      </c>
      <c r="E1064" s="7">
        <f t="shared" si="242"/>
        <v>1.6873255333553414</v>
      </c>
      <c r="F1064" s="7">
        <f t="shared" si="243"/>
        <v>1.7603827032445971</v>
      </c>
      <c r="G1064" s="7">
        <f t="shared" si="244"/>
        <v>1.8740056079191567</v>
      </c>
      <c r="H1064" s="7">
        <f t="shared" si="245"/>
        <v>2.0308550686427718</v>
      </c>
      <c r="I1064" s="7">
        <f t="shared" si="246"/>
        <v>2.2294285774303404</v>
      </c>
      <c r="J1064" s="7">
        <f t="shared" si="247"/>
        <v>2.4639908912804698</v>
      </c>
      <c r="K1064" s="7">
        <f t="shared" si="248"/>
        <v>2.7249945852328006</v>
      </c>
      <c r="L1064" s="7">
        <f t="shared" si="249"/>
        <v>3</v>
      </c>
      <c r="Q1064" s="2">
        <f t="shared" si="250"/>
        <v>0.0006567551925199278</v>
      </c>
    </row>
    <row r="1065" spans="1:17" ht="12">
      <c r="A1065" s="9">
        <f t="shared" si="239"/>
        <v>21.179999999999637</v>
      </c>
      <c r="B1065" s="7">
        <f t="shared" si="251"/>
        <v>1.6350984601360212</v>
      </c>
      <c r="C1065" s="7">
        <f t="shared" si="240"/>
        <v>1.6358501094377353</v>
      </c>
      <c r="D1065" s="7">
        <f t="shared" si="241"/>
        <v>1.6498376906760461</v>
      </c>
      <c r="E1065" s="7">
        <f t="shared" si="242"/>
        <v>1.6886503776714787</v>
      </c>
      <c r="F1065" s="7">
        <f t="shared" si="243"/>
        <v>1.7616347320959953</v>
      </c>
      <c r="G1065" s="7">
        <f t="shared" si="244"/>
        <v>1.8751440851155106</v>
      </c>
      <c r="H1065" s="7">
        <f t="shared" si="245"/>
        <v>2.0318362337941873</v>
      </c>
      <c r="I1065" s="7">
        <f t="shared" si="246"/>
        <v>2.230209775206763</v>
      </c>
      <c r="J1065" s="7">
        <f t="shared" si="247"/>
        <v>2.464534952599445</v>
      </c>
      <c r="K1065" s="7">
        <f t="shared" si="248"/>
        <v>2.725273956143186</v>
      </c>
      <c r="L1065" s="7">
        <f t="shared" si="249"/>
        <v>3</v>
      </c>
      <c r="Q1065" s="2">
        <f t="shared" si="250"/>
        <v>0.0006569989729798302</v>
      </c>
    </row>
    <row r="1066" spans="1:17" ht="12">
      <c r="A1066" s="9">
        <f t="shared" si="239"/>
        <v>21.199999999999637</v>
      </c>
      <c r="B1066" s="7">
        <f t="shared" si="251"/>
        <v>1.636475262853066</v>
      </c>
      <c r="C1066" s="7">
        <f t="shared" si="240"/>
        <v>1.6372261647397859</v>
      </c>
      <c r="D1066" s="7">
        <f t="shared" si="241"/>
        <v>1.6511998363966014</v>
      </c>
      <c r="E1066" s="7">
        <f t="shared" si="242"/>
        <v>1.6899738990437017</v>
      </c>
      <c r="F1066" s="7">
        <f t="shared" si="243"/>
        <v>1.7628855036575692</v>
      </c>
      <c r="G1066" s="7">
        <f t="shared" si="244"/>
        <v>1.8762814097748466</v>
      </c>
      <c r="H1066" s="7">
        <f t="shared" si="245"/>
        <v>2.032816395880816</v>
      </c>
      <c r="I1066" s="7">
        <f t="shared" si="246"/>
        <v>2.2309901661654954</v>
      </c>
      <c r="J1066" s="7">
        <f t="shared" si="247"/>
        <v>2.4650784469646934</v>
      </c>
      <c r="K1066" s="7">
        <f t="shared" si="248"/>
        <v>2.7255530341392067</v>
      </c>
      <c r="L1066" s="7">
        <f t="shared" si="249"/>
        <v>3</v>
      </c>
      <c r="Q1066" s="2">
        <f t="shared" si="250"/>
        <v>0.0006572425057749903</v>
      </c>
    </row>
    <row r="1067" spans="1:17" ht="12">
      <c r="A1067" s="9">
        <f t="shared" si="239"/>
        <v>21.219999999999636</v>
      </c>
      <c r="B1067" s="7">
        <f t="shared" si="251"/>
        <v>1.6378506965234125</v>
      </c>
      <c r="C1067" s="7">
        <f t="shared" si="240"/>
        <v>1.6386008516554553</v>
      </c>
      <c r="D1067" s="7">
        <f t="shared" si="241"/>
        <v>1.652560626025698</v>
      </c>
      <c r="E1067" s="7">
        <f t="shared" si="242"/>
        <v>1.6912960986841477</v>
      </c>
      <c r="F1067" s="7">
        <f t="shared" si="243"/>
        <v>1.7641350191360696</v>
      </c>
      <c r="G1067" s="7">
        <f t="shared" si="244"/>
        <v>1.8774175830749604</v>
      </c>
      <c r="H1067" s="7">
        <f t="shared" si="245"/>
        <v>2.0337955560025964</v>
      </c>
      <c r="I1067" s="7">
        <f t="shared" si="246"/>
        <v>2.231769751253316</v>
      </c>
      <c r="J1067" s="7">
        <f t="shared" si="247"/>
        <v>2.4656213750794116</v>
      </c>
      <c r="K1067" s="7">
        <f t="shared" si="248"/>
        <v>2.725831819597469</v>
      </c>
      <c r="L1067" s="7">
        <f t="shared" si="249"/>
        <v>3</v>
      </c>
      <c r="Q1067" s="2">
        <f t="shared" si="250"/>
        <v>0.0006574857911651894</v>
      </c>
    </row>
    <row r="1068" spans="1:17" ht="12">
      <c r="A1068" s="9">
        <f t="shared" si="239"/>
        <v>21.239999999999636</v>
      </c>
      <c r="B1068" s="7">
        <f t="shared" si="251"/>
        <v>1.6392247623565697</v>
      </c>
      <c r="C1068" s="7">
        <f t="shared" si="240"/>
        <v>1.6399741713943194</v>
      </c>
      <c r="D1068" s="7">
        <f t="shared" si="241"/>
        <v>1.653920060774022</v>
      </c>
      <c r="E1068" s="7">
        <f t="shared" si="242"/>
        <v>1.6926169778046887</v>
      </c>
      <c r="F1068" s="7">
        <f t="shared" si="243"/>
        <v>1.7653832797375193</v>
      </c>
      <c r="G1068" s="7">
        <f t="shared" si="244"/>
        <v>1.8785526061923594</v>
      </c>
      <c r="H1068" s="7">
        <f t="shared" si="245"/>
        <v>2.0347737152576952</v>
      </c>
      <c r="I1068" s="7">
        <f t="shared" si="246"/>
        <v>2.232548531415039</v>
      </c>
      <c r="J1068" s="7">
        <f t="shared" si="247"/>
        <v>2.46616373764509</v>
      </c>
      <c r="K1068" s="7">
        <f t="shared" si="248"/>
        <v>2.72611031289358</v>
      </c>
      <c r="L1068" s="7">
        <f t="shared" si="249"/>
        <v>3</v>
      </c>
      <c r="Q1068" s="2">
        <f t="shared" si="250"/>
        <v>0.0006577288294098743</v>
      </c>
    </row>
    <row r="1069" spans="1:17" ht="12">
      <c r="A1069" s="9">
        <f t="shared" si="239"/>
        <v>21.259999999999636</v>
      </c>
      <c r="B1069" s="7">
        <f t="shared" si="251"/>
        <v>1.6405974615621683</v>
      </c>
      <c r="C1069" s="7">
        <f t="shared" si="240"/>
        <v>1.6413461251660624</v>
      </c>
      <c r="D1069" s="7">
        <f t="shared" si="241"/>
        <v>1.6552781418522642</v>
      </c>
      <c r="E1069" s="7">
        <f t="shared" si="242"/>
        <v>1.6939365376169246</v>
      </c>
      <c r="F1069" s="7">
        <f t="shared" si="243"/>
        <v>1.766630286667211</v>
      </c>
      <c r="G1069" s="7">
        <f t="shared" si="244"/>
        <v>1.8796864803022655</v>
      </c>
      <c r="H1069" s="7">
        <f t="shared" si="245"/>
        <v>2.035750874742516</v>
      </c>
      <c r="I1069" s="7">
        <f t="shared" si="246"/>
        <v>2.2333265075935267</v>
      </c>
      <c r="J1069" s="7">
        <f t="shared" si="247"/>
        <v>2.4667055353615184</v>
      </c>
      <c r="K1069" s="7">
        <f t="shared" si="248"/>
        <v>2.726388514402156</v>
      </c>
      <c r="L1069" s="7">
        <f t="shared" si="249"/>
        <v>3</v>
      </c>
      <c r="Q1069" s="2">
        <f t="shared" si="250"/>
        <v>0.0006579716207681575</v>
      </c>
    </row>
    <row r="1070" spans="1:17" ht="12">
      <c r="A1070" s="9">
        <f t="shared" si="239"/>
        <v>21.279999999999635</v>
      </c>
      <c r="B1070" s="7">
        <f t="shared" si="251"/>
        <v>1.6419687953499378</v>
      </c>
      <c r="C1070" s="7">
        <f t="shared" si="240"/>
        <v>1.6427167141804673</v>
      </c>
      <c r="D1070" s="7">
        <f t="shared" si="241"/>
        <v>1.6566348704711096</v>
      </c>
      <c r="E1070" s="7">
        <f t="shared" si="242"/>
        <v>1.695254779332175</v>
      </c>
      <c r="F1070" s="7">
        <f t="shared" si="243"/>
        <v>1.7678760411297039</v>
      </c>
      <c r="G1070" s="7">
        <f t="shared" si="244"/>
        <v>1.8808192065786165</v>
      </c>
      <c r="H1070" s="7">
        <f t="shared" si="245"/>
        <v>2.0367270355517046</v>
      </c>
      <c r="I1070" s="7">
        <f t="shared" si="246"/>
        <v>2.2341036807296977</v>
      </c>
      <c r="J1070" s="7">
        <f t="shared" si="247"/>
        <v>2.467246768926799</v>
      </c>
      <c r="K1070" s="7">
        <f t="shared" si="248"/>
        <v>2.7266664244968255</v>
      </c>
      <c r="L1070" s="7">
        <f t="shared" si="249"/>
        <v>3</v>
      </c>
      <c r="Q1070" s="2">
        <f t="shared" si="250"/>
        <v>0.0006582141654988189</v>
      </c>
    </row>
    <row r="1071" spans="1:17" ht="12">
      <c r="A1071" s="9">
        <f t="shared" si="239"/>
        <v>21.299999999999635</v>
      </c>
      <c r="B1071" s="7">
        <f t="shared" si="251"/>
        <v>1.6433387649297055</v>
      </c>
      <c r="C1071" s="7">
        <f t="shared" si="240"/>
        <v>1.6440859396474057</v>
      </c>
      <c r="D1071" s="7">
        <f t="shared" si="241"/>
        <v>1.6579902478412287</v>
      </c>
      <c r="E1071" s="7">
        <f t="shared" si="242"/>
        <v>1.696571704161474</v>
      </c>
      <c r="F1071" s="7">
        <f t="shared" si="243"/>
        <v>1.7691205443288207</v>
      </c>
      <c r="G1071" s="7">
        <f t="shared" si="244"/>
        <v>1.881950786194068</v>
      </c>
      <c r="H1071" s="7">
        <f t="shared" si="245"/>
        <v>2.0377021987781574</v>
      </c>
      <c r="I1071" s="7">
        <f t="shared" si="246"/>
        <v>2.234880051762537</v>
      </c>
      <c r="J1071" s="7">
        <f t="shared" si="247"/>
        <v>2.4677874390373526</v>
      </c>
      <c r="K1071" s="7">
        <f t="shared" si="248"/>
        <v>2.7269440435502363</v>
      </c>
      <c r="L1071" s="7">
        <f t="shared" si="249"/>
        <v>3</v>
      </c>
      <c r="Q1071" s="2">
        <f t="shared" si="250"/>
        <v>0.0006584564638603057</v>
      </c>
    </row>
    <row r="1072" spans="1:17" ht="12">
      <c r="A1072" s="9">
        <f t="shared" si="239"/>
        <v>21.319999999999634</v>
      </c>
      <c r="B1072" s="7">
        <f t="shared" si="251"/>
        <v>1.64470737151138</v>
      </c>
      <c r="C1072" s="7">
        <f t="shared" si="240"/>
        <v>1.6454538027768273</v>
      </c>
      <c r="D1072" s="7">
        <f t="shared" si="241"/>
        <v>1.659344275173268</v>
      </c>
      <c r="E1072" s="7">
        <f t="shared" si="242"/>
        <v>1.6978873133155616</v>
      </c>
      <c r="F1072" s="7">
        <f t="shared" si="243"/>
        <v>1.7703637974676447</v>
      </c>
      <c r="G1072" s="7">
        <f t="shared" si="244"/>
        <v>1.8830812203199965</v>
      </c>
      <c r="H1072" s="7">
        <f t="shared" si="245"/>
        <v>2.038676365513026</v>
      </c>
      <c r="I1072" s="7">
        <f t="shared" si="246"/>
        <v>2.2356556216291046</v>
      </c>
      <c r="J1072" s="7">
        <f t="shared" si="247"/>
        <v>2.46832754638793</v>
      </c>
      <c r="K1072" s="7">
        <f t="shared" si="248"/>
        <v>2.7272213719340623</v>
      </c>
      <c r="L1072" s="7">
        <f t="shared" si="249"/>
        <v>3</v>
      </c>
      <c r="Q1072" s="2">
        <f t="shared" si="250"/>
        <v>0.0006586985161107341</v>
      </c>
    </row>
    <row r="1073" spans="1:17" ht="12">
      <c r="A1073" s="9">
        <f t="shared" si="239"/>
        <v>21.339999999999634</v>
      </c>
      <c r="B1073" s="7">
        <f t="shared" si="251"/>
        <v>1.6460746163049447</v>
      </c>
      <c r="C1073" s="7">
        <f t="shared" si="240"/>
        <v>1.6468203047787502</v>
      </c>
      <c r="D1073" s="7">
        <f t="shared" si="241"/>
        <v>1.6606969536778415</v>
      </c>
      <c r="E1073" s="7">
        <f t="shared" si="242"/>
        <v>1.699201608004878</v>
      </c>
      <c r="F1073" s="7">
        <f t="shared" si="243"/>
        <v>1.7716058017485172</v>
      </c>
      <c r="G1073" s="7">
        <f t="shared" si="244"/>
        <v>1.8842105101264999</v>
      </c>
      <c r="H1073" s="7">
        <f t="shared" si="245"/>
        <v>2.0396495368457255</v>
      </c>
      <c r="I1073" s="7">
        <f t="shared" si="246"/>
        <v>2.2364303912645465</v>
      </c>
      <c r="J1073" s="7">
        <f t="shared" si="247"/>
        <v>2.468867091671619</v>
      </c>
      <c r="K1073" s="7">
        <f t="shared" si="248"/>
        <v>2.7274984100190065</v>
      </c>
      <c r="L1073" s="7">
        <f t="shared" si="249"/>
        <v>3</v>
      </c>
      <c r="Q1073" s="2">
        <f t="shared" si="250"/>
        <v>0.0006589403225078902</v>
      </c>
    </row>
    <row r="1074" spans="1:17" ht="12">
      <c r="A1074" s="9">
        <f t="shared" si="239"/>
        <v>21.359999999999634</v>
      </c>
      <c r="B1074" s="7">
        <f t="shared" si="251"/>
        <v>1.6474405005204469</v>
      </c>
      <c r="C1074" s="7">
        <f t="shared" si="240"/>
        <v>1.6481854468632502</v>
      </c>
      <c r="D1074" s="7">
        <f t="shared" si="241"/>
        <v>1.6620482845655202</v>
      </c>
      <c r="E1074" s="7">
        <f t="shared" si="242"/>
        <v>1.7005145894395564</v>
      </c>
      <c r="F1074" s="7">
        <f t="shared" si="243"/>
        <v>1.772846558373034</v>
      </c>
      <c r="G1074" s="7">
        <f t="shared" si="244"/>
        <v>1.885338656782401</v>
      </c>
      <c r="H1074" s="7">
        <f t="shared" si="245"/>
        <v>2.0406217138639406</v>
      </c>
      <c r="I1074" s="7">
        <f t="shared" si="246"/>
        <v>2.237204361602102</v>
      </c>
      <c r="J1074" s="7">
        <f t="shared" si="247"/>
        <v>2.469406075579856</v>
      </c>
      <c r="K1074" s="7">
        <f t="shared" si="248"/>
        <v>2.7277751581748086</v>
      </c>
      <c r="L1074" s="7">
        <f t="shared" si="249"/>
        <v>3</v>
      </c>
      <c r="Q1074" s="2">
        <f t="shared" si="250"/>
        <v>0.0006591818833092297</v>
      </c>
    </row>
    <row r="1075" spans="1:17" ht="12">
      <c r="A1075" s="9">
        <f t="shared" si="239"/>
        <v>21.379999999999633</v>
      </c>
      <c r="B1075" s="7">
        <f t="shared" si="251"/>
        <v>1.648805025367986</v>
      </c>
      <c r="C1075" s="7">
        <f t="shared" si="240"/>
        <v>1.6495492302404526</v>
      </c>
      <c r="D1075" s="7">
        <f t="shared" si="241"/>
        <v>1.663398269046824</v>
      </c>
      <c r="E1075" s="7">
        <f t="shared" si="242"/>
        <v>1.701826258829416</v>
      </c>
      <c r="F1075" s="7">
        <f t="shared" si="243"/>
        <v>1.774086068542043</v>
      </c>
      <c r="G1075" s="7">
        <f t="shared" si="244"/>
        <v>1.8864656614552482</v>
      </c>
      <c r="H1075" s="7">
        <f t="shared" si="245"/>
        <v>2.041592897653632</v>
      </c>
      <c r="I1075" s="7">
        <f t="shared" si="246"/>
        <v>2.2379775335731145</v>
      </c>
      <c r="J1075" s="7">
        <f t="shared" si="247"/>
        <v>2.4699444988024317</v>
      </c>
      <c r="K1075" s="7">
        <f t="shared" si="248"/>
        <v>2.728051616770249</v>
      </c>
      <c r="L1075" s="7">
        <f t="shared" si="249"/>
        <v>3</v>
      </c>
      <c r="Q1075" s="2">
        <f t="shared" si="250"/>
        <v>0.0006594231987718808</v>
      </c>
    </row>
    <row r="1076" spans="1:17" ht="12">
      <c r="A1076" s="9">
        <f t="shared" si="239"/>
        <v>21.399999999999633</v>
      </c>
      <c r="B1076" s="7">
        <f t="shared" si="251"/>
        <v>1.650168192057709</v>
      </c>
      <c r="C1076" s="7">
        <f t="shared" si="240"/>
        <v>1.6509116561205206</v>
      </c>
      <c r="D1076" s="7">
        <f t="shared" si="241"/>
        <v>1.6647469083322135</v>
      </c>
      <c r="E1076" s="7">
        <f t="shared" si="242"/>
        <v>1.7031366173839562</v>
      </c>
      <c r="F1076" s="7">
        <f t="shared" si="243"/>
        <v>1.775324333455641</v>
      </c>
      <c r="G1076" s="7">
        <f t="shared" si="244"/>
        <v>1.8875915253113187</v>
      </c>
      <c r="H1076" s="7">
        <f t="shared" si="245"/>
        <v>2.0425630892990427</v>
      </c>
      <c r="I1076" s="7">
        <f t="shared" si="246"/>
        <v>2.2387499081070414</v>
      </c>
      <c r="J1076" s="7">
        <f t="shared" si="247"/>
        <v>2.4704823620275036</v>
      </c>
      <c r="K1076" s="7">
        <f t="shared" si="248"/>
        <v>2.7283277861731556</v>
      </c>
      <c r="L1076" s="7">
        <f t="shared" si="249"/>
        <v>3</v>
      </c>
      <c r="Q1076" s="2">
        <f t="shared" si="250"/>
        <v>0.0006596642691526428</v>
      </c>
    </row>
    <row r="1077" spans="1:17" ht="12">
      <c r="A1077" s="9">
        <f t="shared" si="239"/>
        <v>21.419999999999632</v>
      </c>
      <c r="B1077" s="7">
        <f t="shared" si="251"/>
        <v>1.651530001799792</v>
      </c>
      <c r="C1077" s="7">
        <f t="shared" si="240"/>
        <v>1.6522727257136467</v>
      </c>
      <c r="D1077" s="7">
        <f t="shared" si="241"/>
        <v>1.666094203632079</v>
      </c>
      <c r="E1077" s="7">
        <f t="shared" si="242"/>
        <v>1.7044456663123488</v>
      </c>
      <c r="F1077" s="7">
        <f t="shared" si="243"/>
        <v>1.7765613543131715</v>
      </c>
      <c r="G1077" s="7">
        <f t="shared" si="244"/>
        <v>1.8887162495156196</v>
      </c>
      <c r="H1077" s="7">
        <f t="shared" si="245"/>
        <v>2.0435322898827057</v>
      </c>
      <c r="I1077" s="7">
        <f t="shared" si="246"/>
        <v>2.2395214861314607</v>
      </c>
      <c r="J1077" s="7">
        <f t="shared" si="247"/>
        <v>2.471019665941602</v>
      </c>
      <c r="K1077" s="7">
        <f t="shared" si="248"/>
        <v>2.7286036667504088</v>
      </c>
      <c r="L1077" s="7">
        <f t="shared" si="249"/>
        <v>3</v>
      </c>
      <c r="Q1077" s="2">
        <f t="shared" si="250"/>
        <v>0.0006599050947079886</v>
      </c>
    </row>
    <row r="1078" spans="1:17" ht="12">
      <c r="A1078" s="9">
        <f t="shared" si="239"/>
        <v>21.439999999999632</v>
      </c>
      <c r="B1078" s="7">
        <f t="shared" si="251"/>
        <v>1.652890455804442</v>
      </c>
      <c r="C1078" s="7">
        <f t="shared" si="240"/>
        <v>1.6536324402300422</v>
      </c>
      <c r="D1078" s="7">
        <f t="shared" si="241"/>
        <v>1.667440156156734</v>
      </c>
      <c r="E1078" s="7">
        <f t="shared" si="242"/>
        <v>1.7057534068234328</v>
      </c>
      <c r="F1078" s="7">
        <f t="shared" si="243"/>
        <v>1.7777971323132218</v>
      </c>
      <c r="G1078" s="7">
        <f t="shared" si="244"/>
        <v>1.88983983523189</v>
      </c>
      <c r="H1078" s="7">
        <f t="shared" si="245"/>
        <v>2.0445005004854493</v>
      </c>
      <c r="I1078" s="7">
        <f t="shared" si="246"/>
        <v>2.2402922685720825</v>
      </c>
      <c r="J1078" s="7">
        <f t="shared" si="247"/>
        <v>2.4715564112296406</v>
      </c>
      <c r="K1078" s="7">
        <f t="shared" si="248"/>
        <v>2.7288792588679454</v>
      </c>
      <c r="L1078" s="7">
        <f t="shared" si="249"/>
        <v>3</v>
      </c>
      <c r="Q1078" s="2">
        <f t="shared" si="250"/>
        <v>0.0006601456756940648</v>
      </c>
    </row>
    <row r="1079" spans="1:17" ht="12">
      <c r="A1079" s="9">
        <f t="shared" si="239"/>
        <v>21.45999999999963</v>
      </c>
      <c r="B1079" s="7">
        <f t="shared" si="251"/>
        <v>1.6542495552818732</v>
      </c>
      <c r="C1079" s="7">
        <f t="shared" si="240"/>
        <v>1.6549908008799283</v>
      </c>
      <c r="D1079" s="7">
        <f t="shared" si="241"/>
        <v>1.668784767116405</v>
      </c>
      <c r="E1079" s="7">
        <f t="shared" si="242"/>
        <v>1.7070598401257069</v>
      </c>
      <c r="F1079" s="7">
        <f t="shared" si="243"/>
        <v>1.7790316686536194</v>
      </c>
      <c r="G1079" s="7">
        <f t="shared" si="244"/>
        <v>1.8909622836226032</v>
      </c>
      <c r="H1079" s="7">
        <f t="shared" si="245"/>
        <v>2.0454677221864035</v>
      </c>
      <c r="I1079" s="7">
        <f t="shared" si="246"/>
        <v>2.2410622563527567</v>
      </c>
      <c r="J1079" s="7">
        <f t="shared" si="247"/>
        <v>2.4720925985749234</v>
      </c>
      <c r="K1079" s="7">
        <f t="shared" si="248"/>
        <v>2.7291545628907663</v>
      </c>
      <c r="L1079" s="7">
        <f t="shared" si="249"/>
        <v>3</v>
      </c>
      <c r="Q1079" s="2">
        <f t="shared" si="250"/>
        <v>0.0006603860123666929</v>
      </c>
    </row>
    <row r="1080" spans="1:17" ht="12">
      <c r="A1080" s="9">
        <f t="shared" si="239"/>
        <v>21.47999999999963</v>
      </c>
      <c r="B1080" s="7">
        <f t="shared" si="251"/>
        <v>1.6556073014423134</v>
      </c>
      <c r="C1080" s="7">
        <f t="shared" si="240"/>
        <v>1.6563478088735264</v>
      </c>
      <c r="D1080" s="7">
        <f t="shared" si="241"/>
        <v>1.670128037721224</v>
      </c>
      <c r="E1080" s="7">
        <f t="shared" si="242"/>
        <v>1.7083649674273234</v>
      </c>
      <c r="F1080" s="7">
        <f t="shared" si="243"/>
        <v>1.7802649645314301</v>
      </c>
      <c r="G1080" s="7">
        <f t="shared" si="244"/>
        <v>1.8920835958489688</v>
      </c>
      <c r="H1080" s="7">
        <f t="shared" si="245"/>
        <v>2.0464339560630065</v>
      </c>
      <c r="I1080" s="7">
        <f t="shared" si="246"/>
        <v>2.241831450395482</v>
      </c>
      <c r="J1080" s="7">
        <f t="shared" si="247"/>
        <v>2.4726282286591554</v>
      </c>
      <c r="K1080" s="7">
        <f t="shared" si="248"/>
        <v>2.7294295791829404</v>
      </c>
      <c r="L1080" s="7">
        <f t="shared" si="249"/>
        <v>3</v>
      </c>
      <c r="Q1080" s="2">
        <f t="shared" si="250"/>
        <v>0.0006606261049813694</v>
      </c>
    </row>
    <row r="1081" spans="1:17" ht="12">
      <c r="A1081" s="9">
        <f t="shared" si="239"/>
        <v>21.49999999999963</v>
      </c>
      <c r="B1081" s="7">
        <f t="shared" si="251"/>
        <v>1.6569636954959777</v>
      </c>
      <c r="C1081" s="7">
        <f t="shared" si="240"/>
        <v>1.6577034654210494</v>
      </c>
      <c r="D1081" s="7">
        <f t="shared" si="241"/>
        <v>1.6714699691812185</v>
      </c>
      <c r="E1081" s="7">
        <f t="shared" si="242"/>
        <v>1.7096687899360818</v>
      </c>
      <c r="F1081" s="7">
        <f t="shared" si="243"/>
        <v>1.7814970211429557</v>
      </c>
      <c r="G1081" s="7">
        <f t="shared" si="244"/>
        <v>1.8932037730709341</v>
      </c>
      <c r="H1081" s="7">
        <f t="shared" si="245"/>
        <v>2.047399203191012</v>
      </c>
      <c r="I1081" s="7">
        <f t="shared" si="246"/>
        <v>2.2425998516204166</v>
      </c>
      <c r="J1081" s="7">
        <f t="shared" si="247"/>
        <v>2.4731633021624497</v>
      </c>
      <c r="K1081" s="7">
        <f t="shared" si="248"/>
        <v>2.7297043081076096</v>
      </c>
      <c r="L1081" s="7">
        <f t="shared" si="249"/>
        <v>3</v>
      </c>
      <c r="Q1081" s="2">
        <f t="shared" si="250"/>
        <v>0.000660865953793268</v>
      </c>
    </row>
    <row r="1082" spans="1:17" ht="12">
      <c r="A1082" s="9">
        <f t="shared" si="239"/>
        <v>21.51999999999963</v>
      </c>
      <c r="B1082" s="7">
        <f t="shared" si="251"/>
        <v>1.658318738653078</v>
      </c>
      <c r="C1082" s="7">
        <f t="shared" si="240"/>
        <v>1.6590577717326904</v>
      </c>
      <c r="D1082" s="7">
        <f t="shared" si="241"/>
        <v>1.6728105627063046</v>
      </c>
      <c r="E1082" s="7">
        <f t="shared" si="242"/>
        <v>1.7109713088594227</v>
      </c>
      <c r="F1082" s="7">
        <f t="shared" si="243"/>
        <v>1.7827278396837305</v>
      </c>
      <c r="G1082" s="7">
        <f t="shared" si="244"/>
        <v>1.8943228164471868</v>
      </c>
      <c r="H1082" s="7">
        <f t="shared" si="245"/>
        <v>2.0483634646444937</v>
      </c>
      <c r="I1082" s="7">
        <f t="shared" si="246"/>
        <v>2.2433674609458842</v>
      </c>
      <c r="J1082" s="7">
        <f t="shared" si="247"/>
        <v>2.4736978197633372</v>
      </c>
      <c r="K1082" s="7">
        <f t="shared" si="248"/>
        <v>2.7299787500269956</v>
      </c>
      <c r="L1082" s="7">
        <f t="shared" si="249"/>
        <v>3</v>
      </c>
      <c r="Q1082" s="2">
        <f t="shared" si="250"/>
        <v>0.0006611055590572389</v>
      </c>
    </row>
    <row r="1083" spans="1:17" ht="12">
      <c r="A1083" s="9">
        <f t="shared" si="239"/>
        <v>21.53999999999963</v>
      </c>
      <c r="B1083" s="7">
        <f t="shared" si="251"/>
        <v>1.659672432123791</v>
      </c>
      <c r="C1083" s="7">
        <f t="shared" si="240"/>
        <v>1.6604107290186165</v>
      </c>
      <c r="D1083" s="7">
        <f t="shared" si="241"/>
        <v>1.6741498195062774</v>
      </c>
      <c r="E1083" s="7">
        <f t="shared" si="242"/>
        <v>1.7122725254044215</v>
      </c>
      <c r="F1083" s="7">
        <f t="shared" si="243"/>
        <v>1.783957421348519</v>
      </c>
      <c r="G1083" s="7">
        <f t="shared" si="244"/>
        <v>1.8954407271351565</v>
      </c>
      <c r="H1083" s="7">
        <f t="shared" si="245"/>
        <v>2.0493267414958534</v>
      </c>
      <c r="I1083" s="7">
        <f t="shared" si="246"/>
        <v>2.2441342792883847</v>
      </c>
      <c r="J1083" s="7">
        <f t="shared" si="247"/>
        <v>2.4742317821387734</v>
      </c>
      <c r="K1083" s="7">
        <f t="shared" si="248"/>
        <v>2.7302529053024034</v>
      </c>
      <c r="L1083" s="7">
        <f t="shared" si="249"/>
        <v>3</v>
      </c>
      <c r="Q1083" s="2">
        <f t="shared" si="250"/>
        <v>0.0006613449210278108</v>
      </c>
    </row>
    <row r="1084" spans="1:17" ht="12">
      <c r="A1084" s="9">
        <f t="shared" si="239"/>
        <v>21.55999999999963</v>
      </c>
      <c r="B1084" s="7">
        <f t="shared" si="251"/>
        <v>1.6610247771182765</v>
      </c>
      <c r="C1084" s="7">
        <f t="shared" si="240"/>
        <v>1.6617623384889568</v>
      </c>
      <c r="D1084" s="7">
        <f t="shared" si="241"/>
        <v>1.675487740790803</v>
      </c>
      <c r="E1084" s="7">
        <f t="shared" si="242"/>
        <v>1.7135724407777821</v>
      </c>
      <c r="F1084" s="7">
        <f t="shared" si="243"/>
        <v>1.7851857673313134</v>
      </c>
      <c r="G1084" s="7">
        <f t="shared" si="244"/>
        <v>1.8965575062910165</v>
      </c>
      <c r="H1084" s="7">
        <f t="shared" si="245"/>
        <v>2.050289034815826</v>
      </c>
      <c r="I1084" s="7">
        <f t="shared" si="246"/>
        <v>2.244900307562602</v>
      </c>
      <c r="J1084" s="7">
        <f t="shared" si="247"/>
        <v>2.4747651899641485</v>
      </c>
      <c r="K1084" s="7">
        <f t="shared" si="248"/>
        <v>2.7305267742942267</v>
      </c>
      <c r="L1084" s="7">
        <f t="shared" si="249"/>
        <v>3</v>
      </c>
      <c r="Q1084" s="2">
        <f t="shared" si="250"/>
        <v>0.000661584039959191</v>
      </c>
    </row>
    <row r="1085" spans="1:17" ht="12">
      <c r="A1085" s="9">
        <f aca="true" t="shared" si="253" ref="A1085:A1148">A1084+$O$2</f>
        <v>21.57999999999963</v>
      </c>
      <c r="B1085" s="7">
        <f t="shared" si="251"/>
        <v>1.6623757748466377</v>
      </c>
      <c r="C1085" s="7">
        <f aca="true" t="shared" si="254" ref="C1085:C1148">C$4*(D1084+B1084)+(1-2*C$4)*C1084</f>
        <v>1.6631126013537954</v>
      </c>
      <c r="D1085" s="7">
        <f aca="true" t="shared" si="255" ref="D1085:D1148">D$4*(E1084+C1084)+(1-2*D$4)*D1084</f>
        <v>1.6768243277694113</v>
      </c>
      <c r="E1085" s="7">
        <f aca="true" t="shared" si="256" ref="E1085:E1148">E$4*(F1084+D1084)+(1-2*E$4)*E1084</f>
        <v>1.7148710561858307</v>
      </c>
      <c r="F1085" s="7">
        <f aca="true" t="shared" si="257" ref="F1085:F1148">F$4*(G1084+E1084)+(1-2*F$4)*F1084</f>
        <v>1.7864128788253308</v>
      </c>
      <c r="G1085" s="7">
        <f aca="true" t="shared" si="258" ref="G1085:G1148">G$4*(H1084+F1084)+(1-2*G$4)*G1084</f>
        <v>1.897673155069686</v>
      </c>
      <c r="H1085" s="7">
        <f aca="true" t="shared" si="259" ref="H1085:H1148">H$4*(I1084+G1084)+(1-2*H$4)*H1084</f>
        <v>2.0512503456734854</v>
      </c>
      <c r="I1085" s="7">
        <f aca="true" t="shared" si="260" ref="I1085:I1148">I$4*(J1084+H1084)+(1-2*I$4)*I1084</f>
        <v>2.245665546681414</v>
      </c>
      <c r="J1085" s="7">
        <f aca="true" t="shared" si="261" ref="J1085:J1148">J$4*(K1084+I1084)+(1-2*J$4)*J1084</f>
        <v>2.475298043913295</v>
      </c>
      <c r="K1085" s="7">
        <f aca="true" t="shared" si="262" ref="K1085:K1148">K$4*(L1084+J1084)+(1-2*K$4)*K1084</f>
        <v>2.730800357361955</v>
      </c>
      <c r="L1085" s="7">
        <f aca="true" t="shared" si="263" ref="L1085:L1148">L1084</f>
        <v>3</v>
      </c>
      <c r="Q1085" s="2">
        <f t="shared" si="250"/>
        <v>0.0006618229161052666</v>
      </c>
    </row>
    <row r="1086" spans="1:17" ht="12">
      <c r="A1086" s="9">
        <f t="shared" si="253"/>
        <v>21.59999999999963</v>
      </c>
      <c r="B1086" s="7">
        <f t="shared" si="251"/>
        <v>1.6637254265189427</v>
      </c>
      <c r="C1086" s="7">
        <f t="shared" si="254"/>
        <v>1.6644615188231608</v>
      </c>
      <c r="D1086" s="7">
        <f t="shared" si="255"/>
        <v>1.6781595816514856</v>
      </c>
      <c r="E1086" s="7">
        <f t="shared" si="256"/>
        <v>1.7161683728345096</v>
      </c>
      <c r="F1086" s="7">
        <f t="shared" si="257"/>
        <v>1.7876387570230114</v>
      </c>
      <c r="G1086" s="7">
        <f t="shared" si="258"/>
        <v>1.8987876746248316</v>
      </c>
      <c r="H1086" s="7">
        <f t="shared" si="259"/>
        <v>2.0522106751362514</v>
      </c>
      <c r="I1086" s="7">
        <f t="shared" si="260"/>
        <v>2.2464299975558997</v>
      </c>
      <c r="J1086" s="7">
        <f t="shared" si="261"/>
        <v>2.475830344658496</v>
      </c>
      <c r="K1086" s="7">
        <f t="shared" si="262"/>
        <v>2.7310736548641747</v>
      </c>
      <c r="L1086" s="7">
        <f t="shared" si="263"/>
        <v>3</v>
      </c>
      <c r="Q1086" s="2">
        <f t="shared" si="250"/>
        <v>0.0006620615497196052</v>
      </c>
    </row>
    <row r="1087" spans="1:17" ht="12">
      <c r="A1087" s="9">
        <f t="shared" si="253"/>
        <v>21.619999999999628</v>
      </c>
      <c r="B1087" s="7">
        <f t="shared" si="251"/>
        <v>1.6650737333451875</v>
      </c>
      <c r="C1087" s="7">
        <f t="shared" si="254"/>
        <v>1.6658090921070186</v>
      </c>
      <c r="D1087" s="7">
        <f t="shared" si="255"/>
        <v>1.6794935036462564</v>
      </c>
      <c r="E1087" s="7">
        <f t="shared" si="256"/>
        <v>1.717464391929372</v>
      </c>
      <c r="F1087" s="7">
        <f t="shared" si="257"/>
        <v>1.788863403116015</v>
      </c>
      <c r="G1087" s="7">
        <f t="shared" si="258"/>
        <v>1.8999010661088702</v>
      </c>
      <c r="H1087" s="7">
        <f t="shared" si="259"/>
        <v>2.0531700242698956</v>
      </c>
      <c r="I1087" s="7">
        <f t="shared" si="260"/>
        <v>2.247193661095348</v>
      </c>
      <c r="J1087" s="7">
        <f t="shared" si="261"/>
        <v>2.4763620928704935</v>
      </c>
      <c r="K1087" s="7">
        <f t="shared" si="262"/>
        <v>2.7313466671585784</v>
      </c>
      <c r="L1087" s="7">
        <f t="shared" si="263"/>
        <v>3</v>
      </c>
      <c r="Q1087" s="2">
        <f t="shared" si="250"/>
        <v>0.0006622999410554554</v>
      </c>
    </row>
    <row r="1088" spans="1:17" ht="12">
      <c r="A1088" s="9">
        <f t="shared" si="253"/>
        <v>21.639999999999628</v>
      </c>
      <c r="B1088" s="7">
        <f t="shared" si="251"/>
        <v>1.666420696535312</v>
      </c>
      <c r="C1088" s="7">
        <f t="shared" si="254"/>
        <v>1.667155322415261</v>
      </c>
      <c r="D1088" s="7">
        <f t="shared" si="255"/>
        <v>1.680826094962793</v>
      </c>
      <c r="E1088" s="7">
        <f t="shared" si="256"/>
        <v>1.7187591146755747</v>
      </c>
      <c r="F1088" s="7">
        <f t="shared" si="257"/>
        <v>1.7900868182952192</v>
      </c>
      <c r="G1088" s="7">
        <f t="shared" si="258"/>
        <v>1.9010133306729702</v>
      </c>
      <c r="H1088" s="7">
        <f t="shared" si="259"/>
        <v>2.0541283941385475</v>
      </c>
      <c r="I1088" s="7">
        <f t="shared" si="260"/>
        <v>2.247956538207266</v>
      </c>
      <c r="J1088" s="7">
        <f t="shared" si="261"/>
        <v>2.4768932892184963</v>
      </c>
      <c r="K1088" s="7">
        <f t="shared" si="262"/>
        <v>2.7316193946019673</v>
      </c>
      <c r="L1088" s="7">
        <f t="shared" si="263"/>
        <v>3</v>
      </c>
      <c r="Q1088" s="2">
        <f t="shared" si="250"/>
        <v>0.0006625380903657485</v>
      </c>
    </row>
    <row r="1089" spans="1:17" ht="12">
      <c r="A1089" s="9">
        <f t="shared" si="253"/>
        <v>21.659999999999627</v>
      </c>
      <c r="B1089" s="7">
        <f t="shared" si="251"/>
        <v>1.6677663172991692</v>
      </c>
      <c r="C1089" s="7">
        <f t="shared" si="254"/>
        <v>1.6685002109577</v>
      </c>
      <c r="D1089" s="7">
        <f t="shared" si="255"/>
        <v>1.6821573568099943</v>
      </c>
      <c r="E1089" s="7">
        <f t="shared" si="256"/>
        <v>1.7200525422778739</v>
      </c>
      <c r="F1089" s="7">
        <f t="shared" si="257"/>
        <v>1.7913090037507164</v>
      </c>
      <c r="G1089" s="7">
        <f t="shared" si="258"/>
        <v>1.902124469467053</v>
      </c>
      <c r="H1089" s="7">
        <f t="shared" si="259"/>
        <v>2.0550857858047</v>
      </c>
      <c r="I1089" s="7">
        <f t="shared" si="260"/>
        <v>2.2487186297973896</v>
      </c>
      <c r="J1089" s="7">
        <f t="shared" si="261"/>
        <v>2.4774239343701887</v>
      </c>
      <c r="K1089" s="7">
        <f t="shared" si="262"/>
        <v>2.7318918375502568</v>
      </c>
      <c r="L1089" s="7">
        <f t="shared" si="263"/>
        <v>3</v>
      </c>
      <c r="Q1089" s="2">
        <f t="shared" si="250"/>
        <v>0.0006627759979030978</v>
      </c>
    </row>
    <row r="1090" spans="1:17" ht="12">
      <c r="A1090" s="9">
        <f t="shared" si="253"/>
        <v>21.679999999999627</v>
      </c>
      <c r="B1090" s="7">
        <f t="shared" si="251"/>
        <v>1.6691105968465367</v>
      </c>
      <c r="C1090" s="7">
        <f t="shared" si="254"/>
        <v>1.6698437589440562</v>
      </c>
      <c r="D1090" s="7">
        <f t="shared" si="255"/>
        <v>1.6834872903965834</v>
      </c>
      <c r="E1090" s="7">
        <f t="shared" si="256"/>
        <v>1.7213446759406175</v>
      </c>
      <c r="F1090" s="7">
        <f t="shared" si="257"/>
        <v>1.792529960671812</v>
      </c>
      <c r="G1090" s="7">
        <f t="shared" si="258"/>
        <v>1.9032344836397952</v>
      </c>
      <c r="H1090" s="7">
        <f t="shared" si="259"/>
        <v>2.056042200329216</v>
      </c>
      <c r="I1090" s="7">
        <f t="shared" si="260"/>
        <v>2.2494799367696885</v>
      </c>
      <c r="J1090" s="7">
        <f t="shared" si="261"/>
        <v>2.4779540289917374</v>
      </c>
      <c r="K1090" s="7">
        <f t="shared" si="262"/>
        <v>2.732163996358481</v>
      </c>
      <c r="L1090" s="7">
        <f t="shared" si="263"/>
        <v>3</v>
      </c>
      <c r="Q1090" s="2">
        <f t="shared" si="250"/>
        <v>0.0006630136639198011</v>
      </c>
    </row>
    <row r="1091" spans="1:17" ht="12">
      <c r="A1091" s="9">
        <f t="shared" si="253"/>
        <v>21.699999999999626</v>
      </c>
      <c r="B1091" s="7">
        <f t="shared" si="251"/>
        <v>1.6704535363870872</v>
      </c>
      <c r="C1091" s="7">
        <f t="shared" si="254"/>
        <v>1.6711859675839533</v>
      </c>
      <c r="D1091" s="7">
        <f t="shared" si="255"/>
        <v>1.684815896931097</v>
      </c>
      <c r="E1091" s="7">
        <f t="shared" si="256"/>
        <v>1.7226355168677405</v>
      </c>
      <c r="F1091" s="7">
        <f t="shared" si="257"/>
        <v>1.7937496902470216</v>
      </c>
      <c r="G1091" s="7">
        <f t="shared" si="258"/>
        <v>1.9043433743386313</v>
      </c>
      <c r="H1091" s="7">
        <f t="shared" si="259"/>
        <v>2.0569976387713336</v>
      </c>
      <c r="I1091" s="7">
        <f t="shared" si="260"/>
        <v>2.2502404600263772</v>
      </c>
      <c r="J1091" s="7">
        <f t="shared" si="261"/>
        <v>2.478483573747801</v>
      </c>
      <c r="K1091" s="7">
        <f t="shared" si="262"/>
        <v>2.7324358713807984</v>
      </c>
      <c r="L1091" s="7">
        <f t="shared" si="263"/>
        <v>3</v>
      </c>
      <c r="Q1091" s="2">
        <f t="shared" si="250"/>
        <v>0.0006632510886678402</v>
      </c>
    </row>
    <row r="1092" spans="1:17" ht="12">
      <c r="A1092" s="9">
        <f t="shared" si="253"/>
        <v>21.719999999999626</v>
      </c>
      <c r="B1092" s="7">
        <f t="shared" si="251"/>
        <v>1.671795137130405</v>
      </c>
      <c r="C1092" s="7">
        <f t="shared" si="254"/>
        <v>1.672526838086906</v>
      </c>
      <c r="D1092" s="7">
        <f t="shared" si="255"/>
        <v>1.6861431776218787</v>
      </c>
      <c r="E1092" s="7">
        <f t="shared" si="256"/>
        <v>1.7239250662627592</v>
      </c>
      <c r="F1092" s="7">
        <f t="shared" si="257"/>
        <v>1.7949681936640687</v>
      </c>
      <c r="G1092" s="7">
        <f t="shared" si="258"/>
        <v>1.9054511427097547</v>
      </c>
      <c r="H1092" s="7">
        <f t="shared" si="259"/>
        <v>2.0579521021886724</v>
      </c>
      <c r="I1092" s="7">
        <f t="shared" si="260"/>
        <v>2.2510002004679213</v>
      </c>
      <c r="J1092" s="7">
        <f t="shared" si="261"/>
        <v>2.4790125693015375</v>
      </c>
      <c r="K1092" s="7">
        <f t="shared" si="262"/>
        <v>2.732707462970497</v>
      </c>
      <c r="L1092" s="7">
        <f t="shared" si="263"/>
        <v>3</v>
      </c>
      <c r="Q1092" s="2">
        <f t="shared" si="250"/>
        <v>0.0006634882723988824</v>
      </c>
    </row>
    <row r="1093" spans="1:17" ht="12">
      <c r="A1093" s="9">
        <f t="shared" si="253"/>
        <v>21.739999999999625</v>
      </c>
      <c r="B1093" s="7">
        <f t="shared" si="251"/>
        <v>1.6731354002859453</v>
      </c>
      <c r="C1093" s="7">
        <f t="shared" si="254"/>
        <v>1.6738663716623159</v>
      </c>
      <c r="D1093" s="7">
        <f t="shared" si="255"/>
        <v>1.6874691336770726</v>
      </c>
      <c r="E1093" s="7">
        <f t="shared" si="256"/>
        <v>1.7252133253287647</v>
      </c>
      <c r="F1093" s="7">
        <f t="shared" si="257"/>
        <v>1.7961854721098827</v>
      </c>
      <c r="G1093" s="7">
        <f t="shared" si="258"/>
        <v>1.9065577898981194</v>
      </c>
      <c r="H1093" s="7">
        <f t="shared" si="259"/>
        <v>2.05890559163724</v>
      </c>
      <c r="I1093" s="7">
        <f t="shared" si="260"/>
        <v>2.251759158993047</v>
      </c>
      <c r="J1093" s="7">
        <f t="shared" si="261"/>
        <v>2.4795410163146103</v>
      </c>
      <c r="K1093" s="7">
        <f t="shared" si="262"/>
        <v>2.732978771479998</v>
      </c>
      <c r="L1093" s="7">
        <f t="shared" si="263"/>
        <v>3</v>
      </c>
      <c r="Q1093" s="2">
        <f t="shared" si="250"/>
        <v>0.0006637252153642805</v>
      </c>
    </row>
    <row r="1094" spans="1:17" ht="12">
      <c r="A1094" s="9">
        <f t="shared" si="253"/>
        <v>21.759999999999625</v>
      </c>
      <c r="B1094" s="7">
        <f t="shared" si="251"/>
        <v>1.674474327063066</v>
      </c>
      <c r="C1094" s="7">
        <f t="shared" si="254"/>
        <v>1.6752045695194582</v>
      </c>
      <c r="D1094" s="7">
        <f t="shared" si="255"/>
        <v>1.6887937663046135</v>
      </c>
      <c r="E1094" s="7">
        <f t="shared" si="256"/>
        <v>1.7265002952684179</v>
      </c>
      <c r="F1094" s="7">
        <f t="shared" si="257"/>
        <v>1.797401526770596</v>
      </c>
      <c r="G1094" s="7">
        <f t="shared" si="258"/>
        <v>1.907663317047443</v>
      </c>
      <c r="H1094" s="7">
        <f t="shared" si="259"/>
        <v>2.0598581081714356</v>
      </c>
      <c r="I1094" s="7">
        <f t="shared" si="260"/>
        <v>2.252517336498748</v>
      </c>
      <c r="J1094" s="7">
        <f t="shared" si="261"/>
        <v>2.4800689154471995</v>
      </c>
      <c r="K1094" s="7">
        <f t="shared" si="262"/>
        <v>2.7332497972608607</v>
      </c>
      <c r="L1094" s="7">
        <f t="shared" si="263"/>
        <v>3</v>
      </c>
      <c r="Q1094" s="2">
        <f t="shared" si="250"/>
        <v>0.0006639619178150749</v>
      </c>
    </row>
    <row r="1095" spans="1:17" ht="12">
      <c r="A1095" s="9">
        <f t="shared" si="253"/>
        <v>21.779999999999625</v>
      </c>
      <c r="B1095" s="7">
        <f t="shared" si="251"/>
        <v>1.6758119186709732</v>
      </c>
      <c r="C1095" s="7">
        <f t="shared" si="254"/>
        <v>1.6765414328674777</v>
      </c>
      <c r="D1095" s="7">
        <f t="shared" si="255"/>
        <v>1.6901170767122213</v>
      </c>
      <c r="E1095" s="7">
        <f t="shared" si="256"/>
        <v>1.7277859772839443</v>
      </c>
      <c r="F1095" s="7">
        <f t="shared" si="257"/>
        <v>1.7986163588315425</v>
      </c>
      <c r="G1095" s="7">
        <f t="shared" si="258"/>
        <v>1.9087677253002073</v>
      </c>
      <c r="H1095" s="7">
        <f t="shared" si="259"/>
        <v>2.060809652844059</v>
      </c>
      <c r="I1095" s="7">
        <f t="shared" si="260"/>
        <v>2.253274733880295</v>
      </c>
      <c r="J1095" s="7">
        <f t="shared" si="261"/>
        <v>2.480596267358006</v>
      </c>
      <c r="K1095" s="7">
        <f t="shared" si="262"/>
        <v>2.7335205406637884</v>
      </c>
      <c r="L1095" s="7">
        <f t="shared" si="263"/>
        <v>3</v>
      </c>
      <c r="Q1095" s="2">
        <f aca="true" t="shared" si="264" ref="Q1095:Q1148">C1095*$C$3*$O$3+D1095*$D$3*$O$3+E1095*$E$3*$O$3+F1095*$F$3*$O$3+G1095*$G$3*$O$3+H1095*$H$3*$O$3+I1095*$I$3*$O$3+J1095*$J$3*$O$3+K1095*$K$3*$O$3+L1095*$L$3*$O$3/2</f>
        <v>0.0006641983800019928</v>
      </c>
    </row>
    <row r="1096" spans="1:17" ht="12">
      <c r="A1096" s="9">
        <f t="shared" si="253"/>
        <v>21.799999999999624</v>
      </c>
      <c r="B1096" s="7">
        <f aca="true" t="shared" si="265" ref="B1096:B1148">(($C$3*$O$3/8)*C1095+($O$2*$O$1/$O$3)*(C1095-B1095))/($C$3*$O$3/8)</f>
        <v>1.6771481763187615</v>
      </c>
      <c r="C1096" s="7">
        <f t="shared" si="254"/>
        <v>1.677876962915378</v>
      </c>
      <c r="D1096" s="7">
        <f t="shared" si="255"/>
        <v>1.6914390661073917</v>
      </c>
      <c r="E1096" s="7">
        <f t="shared" si="256"/>
        <v>1.7290703725771275</v>
      </c>
      <c r="F1096" s="7">
        <f t="shared" si="257"/>
        <v>1.7998299694772544</v>
      </c>
      <c r="G1096" s="7">
        <f t="shared" si="258"/>
        <v>1.9098710157976608</v>
      </c>
      <c r="H1096" s="7">
        <f t="shared" si="259"/>
        <v>2.0617602267063138</v>
      </c>
      <c r="I1096" s="7">
        <f t="shared" si="260"/>
        <v>2.2540313520312427</v>
      </c>
      <c r="J1096" s="7">
        <f t="shared" si="261"/>
        <v>2.481123072704263</v>
      </c>
      <c r="K1096" s="7">
        <f t="shared" si="262"/>
        <v>2.733791002038632</v>
      </c>
      <c r="L1096" s="7">
        <f t="shared" si="263"/>
        <v>3</v>
      </c>
      <c r="Q1096" s="2">
        <f t="shared" si="264"/>
        <v>0.0006644346021754504</v>
      </c>
    </row>
    <row r="1097" spans="1:17" ht="12">
      <c r="A1097" s="9">
        <f t="shared" si="253"/>
        <v>21.819999999999624</v>
      </c>
      <c r="B1097" s="7">
        <f t="shared" si="265"/>
        <v>1.678483101215358</v>
      </c>
      <c r="C1097" s="7">
        <f t="shared" si="254"/>
        <v>1.6792111608720144</v>
      </c>
      <c r="D1097" s="7">
        <f t="shared" si="255"/>
        <v>1.69275973569739</v>
      </c>
      <c r="E1097" s="7">
        <f t="shared" si="256"/>
        <v>1.730353482349304</v>
      </c>
      <c r="F1097" s="7">
        <f t="shared" si="257"/>
        <v>1.8010423598914604</v>
      </c>
      <c r="G1097" s="7">
        <f t="shared" si="258"/>
        <v>1.9109731896798203</v>
      </c>
      <c r="H1097" s="7">
        <f t="shared" si="259"/>
        <v>2.0627098308078136</v>
      </c>
      <c r="I1097" s="7">
        <f t="shared" si="260"/>
        <v>2.2547871918434383</v>
      </c>
      <c r="J1097" s="7">
        <f t="shared" si="261"/>
        <v>2.481649332141739</v>
      </c>
      <c r="K1097" s="7">
        <f t="shared" si="262"/>
        <v>2.7340611817343947</v>
      </c>
      <c r="L1097" s="7">
        <f t="shared" si="263"/>
        <v>3</v>
      </c>
      <c r="Q1097" s="2">
        <f t="shared" si="264"/>
        <v>0.0006646705845855524</v>
      </c>
    </row>
    <row r="1098" spans="1:17" ht="12">
      <c r="A1098" s="9">
        <f t="shared" si="253"/>
        <v>21.839999999999623</v>
      </c>
      <c r="B1098" s="7">
        <f t="shared" si="265"/>
        <v>1.6798166945695583</v>
      </c>
      <c r="C1098" s="7">
        <f t="shared" si="254"/>
        <v>1.6805440279460855</v>
      </c>
      <c r="D1098" s="7">
        <f t="shared" si="255"/>
        <v>1.694079086689244</v>
      </c>
      <c r="E1098" s="7">
        <f t="shared" si="256"/>
        <v>1.7316353078013589</v>
      </c>
      <c r="F1098" s="7">
        <f t="shared" si="257"/>
        <v>1.802253531257084</v>
      </c>
      <c r="G1098" s="7">
        <f t="shared" si="258"/>
        <v>1.912074248085473</v>
      </c>
      <c r="H1098" s="7">
        <f t="shared" si="259"/>
        <v>2.0636584661965878</v>
      </c>
      <c r="I1098" s="7">
        <f t="shared" si="260"/>
        <v>2.2555422542070294</v>
      </c>
      <c r="J1098" s="7">
        <f t="shared" si="261"/>
        <v>2.4821750463247505</v>
      </c>
      <c r="K1098" s="7">
        <f t="shared" si="262"/>
        <v>2.734331080099237</v>
      </c>
      <c r="L1098" s="7">
        <f t="shared" si="263"/>
        <v>3</v>
      </c>
      <c r="Q1098" s="2">
        <f t="shared" si="264"/>
        <v>0.0006649063274820937</v>
      </c>
    </row>
    <row r="1099" spans="1:17" ht="12">
      <c r="A1099" s="9">
        <f t="shared" si="253"/>
        <v>21.859999999999623</v>
      </c>
      <c r="B1099" s="7">
        <f t="shared" si="265"/>
        <v>1.6811489575899805</v>
      </c>
      <c r="C1099" s="7">
        <f t="shared" si="254"/>
        <v>1.6818755653461253</v>
      </c>
      <c r="D1099" s="7">
        <f t="shared" si="255"/>
        <v>1.6953971202897353</v>
      </c>
      <c r="E1099" s="7">
        <f t="shared" si="256"/>
        <v>1.7329158501337183</v>
      </c>
      <c r="F1099" s="7">
        <f t="shared" si="257"/>
        <v>1.8034634847562403</v>
      </c>
      <c r="G1099" s="7">
        <f t="shared" si="258"/>
        <v>1.9131741921521785</v>
      </c>
      <c r="H1099" s="7">
        <f t="shared" si="259"/>
        <v>2.0646061339190878</v>
      </c>
      <c r="I1099" s="7">
        <f t="shared" si="260"/>
        <v>2.256296540010471</v>
      </c>
      <c r="J1099" s="7">
        <f t="shared" si="261"/>
        <v>2.4827002159061653</v>
      </c>
      <c r="K1099" s="7">
        <f t="shared" si="262"/>
        <v>2.734600697480482</v>
      </c>
      <c r="L1099" s="7">
        <f t="shared" si="263"/>
        <v>3</v>
      </c>
      <c r="Q1099" s="2">
        <f t="shared" si="264"/>
        <v>0.0006651418311145596</v>
      </c>
    </row>
    <row r="1100" spans="1:17" ht="12">
      <c r="A1100" s="9">
        <f t="shared" si="253"/>
        <v>21.879999999999622</v>
      </c>
      <c r="B1100" s="7">
        <f t="shared" si="265"/>
        <v>1.682479891485089</v>
      </c>
      <c r="C1100" s="7">
        <f t="shared" si="254"/>
        <v>1.6832057742804947</v>
      </c>
      <c r="D1100" s="7">
        <f t="shared" si="255"/>
        <v>1.6967138377053936</v>
      </c>
      <c r="E1100" s="7">
        <f t="shared" si="256"/>
        <v>1.7341951105463462</v>
      </c>
      <c r="F1100" s="7">
        <f t="shared" si="257"/>
        <v>1.8046722215702344</v>
      </c>
      <c r="G1100" s="7">
        <f t="shared" si="258"/>
        <v>1.91427302301627</v>
      </c>
      <c r="H1100" s="7">
        <f t="shared" si="259"/>
        <v>2.0655528350201924</v>
      </c>
      <c r="I1100" s="7">
        <f t="shared" si="260"/>
        <v>2.257050050140533</v>
      </c>
      <c r="J1100" s="7">
        <f t="shared" si="261"/>
        <v>2.4832248415374125</v>
      </c>
      <c r="K1100" s="7">
        <f t="shared" si="262"/>
        <v>2.734870034224619</v>
      </c>
      <c r="L1100" s="7">
        <f t="shared" si="263"/>
        <v>3</v>
      </c>
      <c r="Q1100" s="2">
        <f t="shared" si="264"/>
        <v>0.0006653770957321272</v>
      </c>
    </row>
    <row r="1101" spans="1:17" ht="12">
      <c r="A1101" s="9">
        <f t="shared" si="253"/>
        <v>21.899999999999622</v>
      </c>
      <c r="B1101" s="7">
        <f t="shared" si="265"/>
        <v>1.6838094974631583</v>
      </c>
      <c r="C1101" s="7">
        <f t="shared" si="254"/>
        <v>1.684534655957375</v>
      </c>
      <c r="D1101" s="7">
        <f t="shared" si="255"/>
        <v>1.6980292401424886</v>
      </c>
      <c r="E1101" s="7">
        <f t="shared" si="256"/>
        <v>1.7354730902387376</v>
      </c>
      <c r="F1101" s="7">
        <f t="shared" si="257"/>
        <v>1.8058797428795599</v>
      </c>
      <c r="G1101" s="7">
        <f t="shared" si="258"/>
        <v>1.915370741812856</v>
      </c>
      <c r="H1101" s="7">
        <f t="shared" si="259"/>
        <v>2.066498570543212</v>
      </c>
      <c r="I1101" s="7">
        <f t="shared" si="260"/>
        <v>2.257802785482311</v>
      </c>
      <c r="J1101" s="7">
        <f t="shared" si="261"/>
        <v>2.483748923868489</v>
      </c>
      <c r="K1101" s="7">
        <f t="shared" si="262"/>
        <v>2.735139090677307</v>
      </c>
      <c r="L1101" s="7">
        <f t="shared" si="263"/>
        <v>3</v>
      </c>
      <c r="Q1101" s="2">
        <f t="shared" si="264"/>
        <v>0.0006656121215836648</v>
      </c>
    </row>
    <row r="1102" spans="1:17" ht="12">
      <c r="A1102" s="9">
        <f t="shared" si="253"/>
        <v>21.91999999999962</v>
      </c>
      <c r="B1102" s="7">
        <f t="shared" si="265"/>
        <v>1.685137776732292</v>
      </c>
      <c r="C1102" s="7">
        <f t="shared" si="254"/>
        <v>1.6858622115847588</v>
      </c>
      <c r="D1102" s="7">
        <f t="shared" si="255"/>
        <v>1.6993433288070228</v>
      </c>
      <c r="E1102" s="7">
        <f t="shared" si="256"/>
        <v>1.7367497904099145</v>
      </c>
      <c r="F1102" s="7">
        <f t="shared" si="257"/>
        <v>1.8070860498638954</v>
      </c>
      <c r="G1102" s="7">
        <f t="shared" si="258"/>
        <v>1.9164673496758238</v>
      </c>
      <c r="H1102" s="7">
        <f t="shared" si="259"/>
        <v>2.067443341529896</v>
      </c>
      <c r="I1102" s="7">
        <f t="shared" si="260"/>
        <v>2.2585547469192306</v>
      </c>
      <c r="J1102" s="7">
        <f t="shared" si="261"/>
        <v>2.484272463547967</v>
      </c>
      <c r="K1102" s="7">
        <f t="shared" si="262"/>
        <v>2.735407867183383</v>
      </c>
      <c r="L1102" s="7">
        <f t="shared" si="263"/>
        <v>3</v>
      </c>
      <c r="Q1102" s="2">
        <f t="shared" si="264"/>
        <v>0.0006658469089177345</v>
      </c>
    </row>
    <row r="1103" spans="1:17" ht="12">
      <c r="A1103" s="9">
        <f t="shared" si="253"/>
        <v>21.93999999999962</v>
      </c>
      <c r="B1103" s="7">
        <f t="shared" si="265"/>
        <v>1.6864647305003908</v>
      </c>
      <c r="C1103" s="7">
        <f t="shared" si="254"/>
        <v>1.6871884423704429</v>
      </c>
      <c r="D1103" s="7">
        <f t="shared" si="255"/>
        <v>1.7006561049047253</v>
      </c>
      <c r="E1103" s="7">
        <f t="shared" si="256"/>
        <v>1.7380252122584194</v>
      </c>
      <c r="F1103" s="7">
        <f t="shared" si="257"/>
        <v>1.8082911437021036</v>
      </c>
      <c r="G1103" s="7">
        <f t="shared" si="258"/>
        <v>1.917562847737839</v>
      </c>
      <c r="H1103" s="7">
        <f t="shared" si="259"/>
        <v>2.068387149020437</v>
      </c>
      <c r="I1103" s="7">
        <f t="shared" si="260"/>
        <v>2.259305935333056</v>
      </c>
      <c r="J1103" s="7">
        <f t="shared" si="261"/>
        <v>2.4847954612230017</v>
      </c>
      <c r="K1103" s="7">
        <f t="shared" si="262"/>
        <v>2.7356763640868613</v>
      </c>
      <c r="L1103" s="7">
        <f t="shared" si="263"/>
        <v>3</v>
      </c>
      <c r="Q1103" s="2">
        <f t="shared" si="264"/>
        <v>0.0006660814579825916</v>
      </c>
    </row>
    <row r="1104" spans="1:17" ht="12">
      <c r="A1104" s="9">
        <f t="shared" si="253"/>
        <v>21.95999999999962</v>
      </c>
      <c r="B1104" s="7">
        <f t="shared" si="265"/>
        <v>1.6877903599751645</v>
      </c>
      <c r="C1104" s="7">
        <f t="shared" si="254"/>
        <v>1.6885133495220197</v>
      </c>
      <c r="D1104" s="7">
        <f t="shared" si="255"/>
        <v>1.7019675696410441</v>
      </c>
      <c r="E1104" s="7">
        <f t="shared" si="256"/>
        <v>1.7392993569823116</v>
      </c>
      <c r="F1104" s="7">
        <f t="shared" si="257"/>
        <v>1.8094950255722286</v>
      </c>
      <c r="G1104" s="7">
        <f t="shared" si="258"/>
        <v>1.918657237130349</v>
      </c>
      <c r="H1104" s="7">
        <f t="shared" si="259"/>
        <v>2.0693299940534766</v>
      </c>
      <c r="I1104" s="7">
        <f t="shared" si="260"/>
        <v>2.260056351603897</v>
      </c>
      <c r="J1104" s="7">
        <f t="shared" si="261"/>
        <v>2.4853179175393376</v>
      </c>
      <c r="K1104" s="7">
        <f t="shared" si="262"/>
        <v>2.7359445817309425</v>
      </c>
      <c r="L1104" s="7">
        <f t="shared" si="263"/>
        <v>3</v>
      </c>
      <c r="Q1104" s="2">
        <f t="shared" si="264"/>
        <v>0.0006663157690261855</v>
      </c>
    </row>
    <row r="1105" spans="1:17" ht="12">
      <c r="A1105" s="9">
        <f t="shared" si="253"/>
        <v>21.97999999999962</v>
      </c>
      <c r="B1105" s="7">
        <f t="shared" si="265"/>
        <v>1.6891146663641086</v>
      </c>
      <c r="C1105" s="7">
        <f t="shared" si="254"/>
        <v>1.6898369342468715</v>
      </c>
      <c r="D1105" s="7">
        <f t="shared" si="255"/>
        <v>1.7032777242211397</v>
      </c>
      <c r="E1105" s="7">
        <f t="shared" si="256"/>
        <v>1.740572225779161</v>
      </c>
      <c r="F1105" s="7">
        <f t="shared" si="257"/>
        <v>1.810697696651494</v>
      </c>
      <c r="G1105" s="7">
        <f t="shared" si="258"/>
        <v>1.9197505189835837</v>
      </c>
      <c r="H1105" s="7">
        <f t="shared" si="259"/>
        <v>2.0702718776661113</v>
      </c>
      <c r="I1105" s="7">
        <f t="shared" si="260"/>
        <v>2.2608059966102196</v>
      </c>
      <c r="J1105" s="7">
        <f t="shared" si="261"/>
        <v>2.4858398331413163</v>
      </c>
      <c r="K1105" s="7">
        <f t="shared" si="262"/>
        <v>2.736212520458015</v>
      </c>
      <c r="L1105" s="7">
        <f t="shared" si="263"/>
        <v>3</v>
      </c>
      <c r="Q1105" s="2">
        <f t="shared" si="264"/>
        <v>0.0006665498422961608</v>
      </c>
    </row>
    <row r="1106" spans="1:17" ht="12">
      <c r="A1106" s="9">
        <f t="shared" si="253"/>
        <v>21.99999999999962</v>
      </c>
      <c r="B1106" s="7">
        <f t="shared" si="265"/>
        <v>1.6904376508745107</v>
      </c>
      <c r="C1106" s="7">
        <f t="shared" si="254"/>
        <v>1.6911591977521612</v>
      </c>
      <c r="D1106" s="7">
        <f t="shared" si="255"/>
        <v>1.7045865698498779</v>
      </c>
      <c r="E1106" s="7">
        <f t="shared" si="256"/>
        <v>1.741843819846043</v>
      </c>
      <c r="F1106" s="7">
        <f t="shared" si="257"/>
        <v>1.8118991581163013</v>
      </c>
      <c r="G1106" s="7">
        <f t="shared" si="258"/>
        <v>1.9208426944265582</v>
      </c>
      <c r="H1106" s="7">
        <f t="shared" si="259"/>
        <v>2.0712128008938966</v>
      </c>
      <c r="I1106" s="7">
        <f t="shared" si="260"/>
        <v>2.261554871228849</v>
      </c>
      <c r="J1106" s="7">
        <f t="shared" si="261"/>
        <v>2.4863612086718843</v>
      </c>
      <c r="K1106" s="7">
        <f t="shared" si="262"/>
        <v>2.7364801806096604</v>
      </c>
      <c r="L1106" s="7">
        <f t="shared" si="263"/>
        <v>3</v>
      </c>
      <c r="Q1106" s="2">
        <f t="shared" si="264"/>
        <v>0.0006667836780398578</v>
      </c>
    </row>
    <row r="1107" spans="1:17" ht="12">
      <c r="A1107" s="9">
        <f t="shared" si="253"/>
        <v>22.01999999999962</v>
      </c>
      <c r="B1107" s="7">
        <f t="shared" si="265"/>
        <v>1.6917593147134298</v>
      </c>
      <c r="C1107" s="7">
        <f t="shared" si="254"/>
        <v>1.6924801412448256</v>
      </c>
      <c r="D1107" s="7">
        <f t="shared" si="255"/>
        <v>1.7058941077318228</v>
      </c>
      <c r="E1107" s="7">
        <f t="shared" si="256"/>
        <v>1.7431141403795347</v>
      </c>
      <c r="F1107" s="7">
        <f t="shared" si="257"/>
        <v>1.8130994111422272</v>
      </c>
      <c r="G1107" s="7">
        <f t="shared" si="258"/>
        <v>1.9219337645870738</v>
      </c>
      <c r="H1107" s="7">
        <f t="shared" si="259"/>
        <v>2.0721527647708538</v>
      </c>
      <c r="I1107" s="7">
        <f t="shared" si="260"/>
        <v>2.26230297633498</v>
      </c>
      <c r="J1107" s="7">
        <f t="shared" si="261"/>
        <v>2.486882044772599</v>
      </c>
      <c r="K1107" s="7">
        <f t="shared" si="262"/>
        <v>2.736747562526659</v>
      </c>
      <c r="L1107" s="7">
        <f t="shared" si="263"/>
        <v>3</v>
      </c>
      <c r="Q1107" s="2">
        <f t="shared" si="264"/>
        <v>0.0006670172765043135</v>
      </c>
    </row>
    <row r="1108" spans="1:17" ht="12">
      <c r="A1108" s="9">
        <f t="shared" si="253"/>
        <v>22.03999999999962</v>
      </c>
      <c r="B1108" s="7">
        <f t="shared" si="265"/>
        <v>1.6930796590877017</v>
      </c>
      <c r="C1108" s="7">
        <f t="shared" si="254"/>
        <v>1.6937997659315678</v>
      </c>
      <c r="D1108" s="7">
        <f t="shared" si="255"/>
        <v>1.707200339071231</v>
      </c>
      <c r="E1108" s="7">
        <f t="shared" si="256"/>
        <v>1.7443831885757093</v>
      </c>
      <c r="F1108" s="7">
        <f t="shared" si="257"/>
        <v>1.8142984569040221</v>
      </c>
      <c r="G1108" s="7">
        <f t="shared" si="258"/>
        <v>1.9230237305917204</v>
      </c>
      <c r="H1108" s="7">
        <f t="shared" si="259"/>
        <v>2.0730917703294742</v>
      </c>
      <c r="I1108" s="7">
        <f t="shared" si="260"/>
        <v>2.263050312802184</v>
      </c>
      <c r="J1108" s="7">
        <f t="shared" si="261"/>
        <v>2.487402342083637</v>
      </c>
      <c r="K1108" s="7">
        <f t="shared" si="262"/>
        <v>2.7370146665489914</v>
      </c>
      <c r="L1108" s="7">
        <f t="shared" si="263"/>
        <v>3</v>
      </c>
      <c r="Q1108" s="2">
        <f t="shared" si="264"/>
        <v>0.0006672506379362618</v>
      </c>
    </row>
    <row r="1109" spans="1:17" ht="12">
      <c r="A1109" s="9">
        <f t="shared" si="253"/>
        <v>22.05999999999962</v>
      </c>
      <c r="B1109" s="7">
        <f t="shared" si="265"/>
        <v>1.6943986852039192</v>
      </c>
      <c r="C1109" s="7">
        <f t="shared" si="254"/>
        <v>1.6951180730188502</v>
      </c>
      <c r="D1109" s="7">
        <f t="shared" si="255"/>
        <v>1.7085052650720438</v>
      </c>
      <c r="E1109" s="7">
        <f t="shared" si="256"/>
        <v>1.7456509656301304</v>
      </c>
      <c r="F1109" s="7">
        <f t="shared" si="257"/>
        <v>1.815496296575608</v>
      </c>
      <c r="G1109" s="7">
        <f t="shared" si="258"/>
        <v>1.924112593565878</v>
      </c>
      <c r="H1109" s="7">
        <f t="shared" si="259"/>
        <v>2.0740298186007253</v>
      </c>
      <c r="I1109" s="7">
        <f t="shared" si="260"/>
        <v>2.2637968815024148</v>
      </c>
      <c r="J1109" s="7">
        <f t="shared" si="261"/>
        <v>2.4879221012437993</v>
      </c>
      <c r="K1109" s="7">
        <f t="shared" si="262"/>
        <v>2.737281493015846</v>
      </c>
      <c r="L1109" s="7">
        <f t="shared" si="263"/>
        <v>3</v>
      </c>
      <c r="Q1109" s="2">
        <f t="shared" si="264"/>
        <v>0.0006674837625821349</v>
      </c>
    </row>
    <row r="1110" spans="1:17" ht="12">
      <c r="A1110" s="9">
        <f t="shared" si="253"/>
        <v>22.079999999999618</v>
      </c>
      <c r="B1110" s="7">
        <f t="shared" si="265"/>
        <v>1.6957163942684352</v>
      </c>
      <c r="C1110" s="7">
        <f t="shared" si="254"/>
        <v>1.6964350637128867</v>
      </c>
      <c r="D1110" s="7">
        <f t="shared" si="255"/>
        <v>1.7098088869378816</v>
      </c>
      <c r="E1110" s="7">
        <f t="shared" si="256"/>
        <v>1.7469174727378483</v>
      </c>
      <c r="F1110" s="7">
        <f t="shared" si="257"/>
        <v>1.816692931330077</v>
      </c>
      <c r="G1110" s="7">
        <f t="shared" si="258"/>
        <v>1.9252003546337189</v>
      </c>
      <c r="H1110" s="7">
        <f t="shared" si="259"/>
        <v>2.0749669106140547</v>
      </c>
      <c r="I1110" s="7">
        <f t="shared" si="260"/>
        <v>2.2645426833060167</v>
      </c>
      <c r="J1110" s="7">
        <f t="shared" si="261"/>
        <v>2.488441322890521</v>
      </c>
      <c r="K1110" s="7">
        <f t="shared" si="262"/>
        <v>2.7375480422656198</v>
      </c>
      <c r="L1110" s="7">
        <f t="shared" si="263"/>
        <v>3</v>
      </c>
      <c r="Q1110" s="2">
        <f t="shared" si="264"/>
        <v>0.0006677166506880632</v>
      </c>
    </row>
    <row r="1111" spans="1:17" ht="12">
      <c r="A1111" s="9">
        <f t="shared" si="253"/>
        <v>22.099999999999618</v>
      </c>
      <c r="B1111" s="7">
        <f t="shared" si="265"/>
        <v>1.6970327874873494</v>
      </c>
      <c r="C1111" s="7">
        <f t="shared" si="254"/>
        <v>1.6977507392196358</v>
      </c>
      <c r="D1111" s="7">
        <f t="shared" si="255"/>
        <v>1.7111112058720364</v>
      </c>
      <c r="E1111" s="7">
        <f t="shared" si="256"/>
        <v>1.7481827110933945</v>
      </c>
      <c r="F1111" s="7">
        <f t="shared" si="257"/>
        <v>1.8178883623396884</v>
      </c>
      <c r="G1111" s="7">
        <f t="shared" si="258"/>
        <v>1.9262870149182079</v>
      </c>
      <c r="H1111" s="7">
        <f t="shared" si="259"/>
        <v>2.075903047397397</v>
      </c>
      <c r="I1111" s="7">
        <f t="shared" si="260"/>
        <v>2.265287719081733</v>
      </c>
      <c r="J1111" s="7">
        <f t="shared" si="261"/>
        <v>2.4889600076598746</v>
      </c>
      <c r="K1111" s="7">
        <f t="shared" si="262"/>
        <v>2.737814314635926</v>
      </c>
      <c r="L1111" s="7">
        <f t="shared" si="263"/>
        <v>3</v>
      </c>
      <c r="Q1111" s="2">
        <f t="shared" si="264"/>
        <v>0.0006679493024998763</v>
      </c>
    </row>
    <row r="1112" spans="1:17" ht="12">
      <c r="A1112" s="9">
        <f t="shared" si="253"/>
        <v>22.119999999999617</v>
      </c>
      <c r="B1112" s="7">
        <f t="shared" si="265"/>
        <v>1.6983478660665017</v>
      </c>
      <c r="C1112" s="7">
        <f t="shared" si="254"/>
        <v>1.6990651007447939</v>
      </c>
      <c r="D1112" s="7">
        <f t="shared" si="255"/>
        <v>1.712412223077466</v>
      </c>
      <c r="E1112" s="7">
        <f t="shared" si="256"/>
        <v>1.7494466818907777</v>
      </c>
      <c r="F1112" s="7">
        <f t="shared" si="257"/>
        <v>1.819082590775868</v>
      </c>
      <c r="G1112" s="7">
        <f t="shared" si="258"/>
        <v>1.9273725755411062</v>
      </c>
      <c r="H1112" s="7">
        <f t="shared" si="259"/>
        <v>2.076838229977177</v>
      </c>
      <c r="I1112" s="7">
        <f t="shared" si="260"/>
        <v>2.266031989696712</v>
      </c>
      <c r="J1112" s="7">
        <f t="shared" si="261"/>
        <v>2.4894781561865806</v>
      </c>
      <c r="K1112" s="7">
        <f t="shared" si="262"/>
        <v>2.738080310463596</v>
      </c>
      <c r="L1112" s="7">
        <f t="shared" si="263"/>
        <v>3</v>
      </c>
      <c r="Q1112" s="2">
        <f t="shared" si="264"/>
        <v>0.0006681817182631046</v>
      </c>
    </row>
    <row r="1113" spans="1:17" ht="12">
      <c r="A1113" s="9">
        <f t="shared" si="253"/>
        <v>22.139999999999617</v>
      </c>
      <c r="B1113" s="7">
        <f t="shared" si="265"/>
        <v>1.6996616312114696</v>
      </c>
      <c r="C1113" s="7">
        <f t="shared" si="254"/>
        <v>1.7003781494937873</v>
      </c>
      <c r="D1113" s="7">
        <f t="shared" si="255"/>
        <v>1.713711939756788</v>
      </c>
      <c r="E1113" s="7">
        <f t="shared" si="256"/>
        <v>1.7507093863234777</v>
      </c>
      <c r="F1113" s="7">
        <f t="shared" si="257"/>
        <v>1.820275617809206</v>
      </c>
      <c r="G1113" s="7">
        <f t="shared" si="258"/>
        <v>1.9284570376229717</v>
      </c>
      <c r="H1113" s="7">
        <f t="shared" si="259"/>
        <v>2.0777724593783167</v>
      </c>
      <c r="I1113" s="7">
        <f t="shared" si="260"/>
        <v>2.266775496016513</v>
      </c>
      <c r="J1113" s="7">
        <f t="shared" si="261"/>
        <v>2.489995769104012</v>
      </c>
      <c r="K1113" s="7">
        <f t="shared" si="262"/>
        <v>2.7383460300846836</v>
      </c>
      <c r="L1113" s="7">
        <f t="shared" si="263"/>
        <v>3</v>
      </c>
      <c r="Q1113" s="2">
        <f t="shared" si="264"/>
        <v>0.0006684138982229784</v>
      </c>
    </row>
    <row r="1114" spans="1:17" ht="12">
      <c r="A1114" s="9">
        <f t="shared" si="253"/>
        <v>22.159999999999616</v>
      </c>
      <c r="B1114" s="7">
        <f t="shared" si="265"/>
        <v>1.7009740841275536</v>
      </c>
      <c r="C1114" s="7">
        <f t="shared" si="254"/>
        <v>1.7016898866717662</v>
      </c>
      <c r="D1114" s="7">
        <f t="shared" si="255"/>
        <v>1.7150103571122715</v>
      </c>
      <c r="E1114" s="7">
        <f t="shared" si="256"/>
        <v>1.7519708255844426</v>
      </c>
      <c r="F1114" s="7">
        <f t="shared" si="257"/>
        <v>1.8214674446094543</v>
      </c>
      <c r="G1114" s="7">
        <f t="shared" si="258"/>
        <v>1.9295404022831615</v>
      </c>
      <c r="H1114" s="7">
        <f t="shared" si="259"/>
        <v>2.078705736624239</v>
      </c>
      <c r="I1114" s="7">
        <f t="shared" si="260"/>
        <v>2.2675182389051156</v>
      </c>
      <c r="J1114" s="7">
        <f t="shared" si="261"/>
        <v>2.4905128470442004</v>
      </c>
      <c r="K1114" s="7">
        <f t="shared" si="262"/>
        <v>2.738611473834471</v>
      </c>
      <c r="L1114" s="7">
        <f t="shared" si="263"/>
        <v>3</v>
      </c>
      <c r="Q1114" s="2">
        <f t="shared" si="264"/>
        <v>0.0006686458426244301</v>
      </c>
    </row>
    <row r="1115" spans="1:17" ht="12">
      <c r="A1115" s="9">
        <f t="shared" si="253"/>
        <v>22.179999999999616</v>
      </c>
      <c r="B1115" s="7">
        <f t="shared" si="265"/>
        <v>1.7022852260197792</v>
      </c>
      <c r="C1115" s="7">
        <f t="shared" si="254"/>
        <v>1.7030003134835967</v>
      </c>
      <c r="D1115" s="7">
        <f t="shared" si="255"/>
        <v>1.7163074763458332</v>
      </c>
      <c r="E1115" s="7">
        <f t="shared" si="256"/>
        <v>1.7532310008660825</v>
      </c>
      <c r="F1115" s="7">
        <f t="shared" si="257"/>
        <v>1.8226580723455252</v>
      </c>
      <c r="G1115" s="7">
        <f t="shared" si="258"/>
        <v>1.9306226706398328</v>
      </c>
      <c r="H1115" s="7">
        <f t="shared" si="259"/>
        <v>2.079638062736874</v>
      </c>
      <c r="I1115" s="7">
        <f t="shared" si="260"/>
        <v>2.2682602192249246</v>
      </c>
      <c r="J1115" s="7">
        <f t="shared" si="261"/>
        <v>2.4910293906378462</v>
      </c>
      <c r="K1115" s="7">
        <f t="shared" si="262"/>
        <v>2.73887664204747</v>
      </c>
      <c r="L1115" s="7">
        <f t="shared" si="263"/>
        <v>3</v>
      </c>
      <c r="Q1115" s="2">
        <f t="shared" si="264"/>
        <v>0.0006688775517120935</v>
      </c>
    </row>
    <row r="1116" spans="1:17" ht="12">
      <c r="A1116" s="9">
        <f t="shared" si="253"/>
        <v>22.199999999999616</v>
      </c>
      <c r="B1116" s="7">
        <f t="shared" si="265"/>
        <v>1.7035950580928796</v>
      </c>
      <c r="C1116" s="7">
        <f t="shared" si="254"/>
        <v>1.7043094311338547</v>
      </c>
      <c r="D1116" s="7">
        <f t="shared" si="255"/>
        <v>1.71760329865903</v>
      </c>
      <c r="E1116" s="7">
        <f t="shared" si="256"/>
        <v>1.7544899133602656</v>
      </c>
      <c r="F1116" s="7">
        <f t="shared" si="257"/>
        <v>1.8238475021854903</v>
      </c>
      <c r="G1116" s="7">
        <f t="shared" si="258"/>
        <v>1.9317038438099459</v>
      </c>
      <c r="H1116" s="7">
        <f t="shared" si="259"/>
        <v>2.0805694387366622</v>
      </c>
      <c r="I1116" s="7">
        <f t="shared" si="260"/>
        <v>2.269001437836779</v>
      </c>
      <c r="J1116" s="7">
        <f t="shared" si="261"/>
        <v>2.4915454005143216</v>
      </c>
      <c r="K1116" s="7">
        <f t="shared" si="262"/>
        <v>2.7391415350574295</v>
      </c>
      <c r="L1116" s="7">
        <f t="shared" si="263"/>
        <v>3</v>
      </c>
      <c r="Q1116" s="2">
        <f t="shared" si="264"/>
        <v>0.0006691090257303056</v>
      </c>
    </row>
    <row r="1117" spans="1:17" ht="12">
      <c r="A1117" s="9">
        <f t="shared" si="253"/>
        <v>22.219999999999615</v>
      </c>
      <c r="B1117" s="7">
        <f t="shared" si="265"/>
        <v>1.7049035815512998</v>
      </c>
      <c r="C1117" s="7">
        <f t="shared" si="254"/>
        <v>1.705617240826819</v>
      </c>
      <c r="D1117" s="7">
        <f t="shared" si="255"/>
        <v>1.7188978252530525</v>
      </c>
      <c r="E1117" s="7">
        <f t="shared" si="256"/>
        <v>1.755747564258314</v>
      </c>
      <c r="F1117" s="7">
        <f t="shared" si="257"/>
        <v>1.8250357352965776</v>
      </c>
      <c r="G1117" s="7">
        <f t="shared" si="258"/>
        <v>1.9327839229092647</v>
      </c>
      <c r="H1117" s="7">
        <f t="shared" si="259"/>
        <v>2.081499865642562</v>
      </c>
      <c r="I1117" s="7">
        <f t="shared" si="260"/>
        <v>2.2697418955999575</v>
      </c>
      <c r="J1117" s="7">
        <f t="shared" si="261"/>
        <v>2.492060877301679</v>
      </c>
      <c r="K1117" s="7">
        <f t="shared" si="262"/>
        <v>2.739406153197337</v>
      </c>
      <c r="L1117" s="7">
        <f t="shared" si="263"/>
        <v>3</v>
      </c>
      <c r="Q1117" s="2">
        <f t="shared" si="264"/>
        <v>0.000669340264923107</v>
      </c>
    </row>
    <row r="1118" spans="1:17" ht="12">
      <c r="A1118" s="9">
        <f t="shared" si="253"/>
        <v>22.239999999999615</v>
      </c>
      <c r="B1118" s="7">
        <f t="shared" si="265"/>
        <v>1.7062107975991807</v>
      </c>
      <c r="C1118" s="7">
        <f t="shared" si="254"/>
        <v>1.7069237437664646</v>
      </c>
      <c r="D1118" s="7">
        <f t="shared" si="255"/>
        <v>1.7201910573287191</v>
      </c>
      <c r="E1118" s="7">
        <f t="shared" si="256"/>
        <v>1.7570039547509986</v>
      </c>
      <c r="F1118" s="7">
        <f t="shared" si="257"/>
        <v>1.826222772845171</v>
      </c>
      <c r="G1118" s="7">
        <f t="shared" si="258"/>
        <v>1.933862909052359</v>
      </c>
      <c r="H1118" s="7">
        <f t="shared" si="259"/>
        <v>2.082429344472053</v>
      </c>
      <c r="I1118" s="7">
        <f t="shared" si="260"/>
        <v>2.2704815933721854</v>
      </c>
      <c r="J1118" s="7">
        <f t="shared" si="261"/>
        <v>2.492575821626657</v>
      </c>
      <c r="K1118" s="7">
        <f t="shared" si="262"/>
        <v>2.739670496799422</v>
      </c>
      <c r="L1118" s="7">
        <f t="shared" si="263"/>
        <v>3</v>
      </c>
      <c r="Q1118" s="2">
        <f t="shared" si="264"/>
        <v>0.0006695712695342422</v>
      </c>
    </row>
    <row r="1119" spans="1:17" ht="12">
      <c r="A1119" s="9">
        <f t="shared" si="253"/>
        <v>22.259999999999614</v>
      </c>
      <c r="B1119" s="7">
        <f t="shared" si="265"/>
        <v>1.7075167074403588</v>
      </c>
      <c r="C1119" s="7">
        <f t="shared" si="254"/>
        <v>1.708228941156455</v>
      </c>
      <c r="D1119" s="7">
        <f t="shared" si="255"/>
        <v>1.7214829960864708</v>
      </c>
      <c r="E1119" s="7">
        <f t="shared" si="256"/>
        <v>1.758259086028535</v>
      </c>
      <c r="F1119" s="7">
        <f t="shared" si="257"/>
        <v>1.8274086159968073</v>
      </c>
      <c r="G1119" s="7">
        <f t="shared" si="258"/>
        <v>1.934940803352606</v>
      </c>
      <c r="H1119" s="7">
        <f t="shared" si="259"/>
        <v>2.0833578762411404</v>
      </c>
      <c r="I1119" s="7">
        <f t="shared" si="260"/>
        <v>2.2712205320096426</v>
      </c>
      <c r="J1119" s="7">
        <f t="shared" si="261"/>
        <v>2.4930902341146877</v>
      </c>
      <c r="K1119" s="7">
        <f t="shared" si="262"/>
        <v>2.7399345661951635</v>
      </c>
      <c r="L1119" s="7">
        <f t="shared" si="263"/>
        <v>3</v>
      </c>
      <c r="Q1119" s="2">
        <f t="shared" si="264"/>
        <v>0.0006698020398071608</v>
      </c>
    </row>
    <row r="1120" spans="1:17" ht="12">
      <c r="A1120" s="9">
        <f t="shared" si="253"/>
        <v>22.279999999999614</v>
      </c>
      <c r="B1120" s="7">
        <f t="shared" si="265"/>
        <v>1.7088213122783547</v>
      </c>
      <c r="C1120" s="7">
        <f t="shared" si="254"/>
        <v>1.7095328342001375</v>
      </c>
      <c r="D1120" s="7">
        <f t="shared" si="255"/>
        <v>1.7227736427263636</v>
      </c>
      <c r="E1120" s="7">
        <f t="shared" si="256"/>
        <v>1.7595129592805787</v>
      </c>
      <c r="F1120" s="7">
        <f t="shared" si="257"/>
        <v>1.8285932659161752</v>
      </c>
      <c r="G1120" s="7">
        <f t="shared" si="258"/>
        <v>1.9360176069221926</v>
      </c>
      <c r="H1120" s="7">
        <f t="shared" si="259"/>
        <v>2.0842854619643614</v>
      </c>
      <c r="I1120" s="7">
        <f t="shared" si="260"/>
        <v>2.2719587123669682</v>
      </c>
      <c r="J1120" s="7">
        <f t="shared" si="261"/>
        <v>2.493604115389902</v>
      </c>
      <c r="K1120" s="7">
        <f t="shared" si="262"/>
        <v>2.7401983617152905</v>
      </c>
      <c r="L1120" s="7">
        <f t="shared" si="263"/>
        <v>3</v>
      </c>
      <c r="Q1120" s="2">
        <f t="shared" si="264"/>
        <v>0.0006700325759850174</v>
      </c>
    </row>
    <row r="1121" spans="1:17" ht="12">
      <c r="A1121" s="9">
        <f t="shared" si="253"/>
        <v>22.299999999999613</v>
      </c>
      <c r="B1121" s="7">
        <f t="shared" si="265"/>
        <v>1.7101246133163701</v>
      </c>
      <c r="C1121" s="7">
        <f t="shared" si="254"/>
        <v>1.7108354241005344</v>
      </c>
      <c r="D1121" s="7">
        <f t="shared" si="255"/>
        <v>1.7240629984480638</v>
      </c>
      <c r="E1121" s="7">
        <f t="shared" si="256"/>
        <v>1.7607655756962217</v>
      </c>
      <c r="F1121" s="7">
        <f t="shared" si="257"/>
        <v>1.829776723767114</v>
      </c>
      <c r="G1121" s="7">
        <f t="shared" si="258"/>
        <v>1.937093320872116</v>
      </c>
      <c r="H1121" s="7">
        <f t="shared" si="259"/>
        <v>2.085212102654789</v>
      </c>
      <c r="I1121" s="7">
        <f t="shared" si="260"/>
        <v>2.27269613529727</v>
      </c>
      <c r="J1121" s="7">
        <f t="shared" si="261"/>
        <v>2.4941174660751377</v>
      </c>
      <c r="K1121" s="7">
        <f t="shared" si="262"/>
        <v>2.7404618836897874</v>
      </c>
      <c r="L1121" s="7">
        <f t="shared" si="263"/>
        <v>3</v>
      </c>
      <c r="Q1121" s="2">
        <f t="shared" si="264"/>
        <v>0.0006702628783106734</v>
      </c>
    </row>
    <row r="1122" spans="1:17" ht="12">
      <c r="A1122" s="9">
        <f t="shared" si="253"/>
        <v>22.319999999999613</v>
      </c>
      <c r="B1122" s="7">
        <f t="shared" si="265"/>
        <v>1.7114266117572792</v>
      </c>
      <c r="C1122" s="7">
        <f t="shared" si="254"/>
        <v>1.7121367120603384</v>
      </c>
      <c r="D1122" s="7">
        <f t="shared" si="255"/>
        <v>1.7253510644508416</v>
      </c>
      <c r="E1122" s="7">
        <f t="shared" si="256"/>
        <v>1.7620169364639866</v>
      </c>
      <c r="F1122" s="7">
        <f t="shared" si="257"/>
        <v>1.8309589907126114</v>
      </c>
      <c r="G1122" s="7">
        <f t="shared" si="258"/>
        <v>1.9381679463121861</v>
      </c>
      <c r="H1122" s="7">
        <f t="shared" si="259"/>
        <v>2.086137799324038</v>
      </c>
      <c r="I1122" s="7">
        <f t="shared" si="260"/>
        <v>2.273432801652129</v>
      </c>
      <c r="J1122" s="7">
        <f t="shared" si="261"/>
        <v>2.494630286791944</v>
      </c>
      <c r="K1122" s="7">
        <f t="shared" si="262"/>
        <v>2.740725132447898</v>
      </c>
      <c r="L1122" s="7">
        <f t="shared" si="263"/>
        <v>3</v>
      </c>
      <c r="Q1122" s="2">
        <f t="shared" si="264"/>
        <v>0.0006704929470266965</v>
      </c>
    </row>
    <row r="1123" spans="1:17" ht="12">
      <c r="A1123" s="9">
        <f t="shared" si="253"/>
        <v>22.339999999999613</v>
      </c>
      <c r="B1123" s="7">
        <f t="shared" si="265"/>
        <v>1.7127273088036234</v>
      </c>
      <c r="C1123" s="7">
        <f t="shared" si="254"/>
        <v>1.713436699281905</v>
      </c>
      <c r="D1123" s="7">
        <f t="shared" si="255"/>
        <v>1.7266378419335655</v>
      </c>
      <c r="E1123" s="7">
        <f t="shared" si="256"/>
        <v>1.763267042771824</v>
      </c>
      <c r="F1123" s="7">
        <f t="shared" si="257"/>
        <v>1.8321400679148012</v>
      </c>
      <c r="G1123" s="7">
        <f t="shared" si="258"/>
        <v>1.939241484351028</v>
      </c>
      <c r="H1123" s="7">
        <f t="shared" si="259"/>
        <v>2.087062552982268</v>
      </c>
      <c r="I1123" s="7">
        <f t="shared" si="260"/>
        <v>2.274168712281606</v>
      </c>
      <c r="J1123" s="7">
        <f t="shared" si="261"/>
        <v>2.4951425781605887</v>
      </c>
      <c r="K1123" s="7">
        <f t="shared" si="262"/>
        <v>2.7409881083181293</v>
      </c>
      <c r="L1123" s="7">
        <f t="shared" si="263"/>
        <v>3</v>
      </c>
      <c r="Q1123" s="2">
        <f t="shared" si="264"/>
        <v>0.0006707227823753623</v>
      </c>
    </row>
    <row r="1124" spans="1:17" ht="12">
      <c r="A1124" s="9">
        <f t="shared" si="253"/>
        <v>22.359999999999612</v>
      </c>
      <c r="B1124" s="7">
        <f t="shared" si="265"/>
        <v>1.7140267056576037</v>
      </c>
      <c r="C1124" s="7">
        <f t="shared" si="254"/>
        <v>1.7147353869672466</v>
      </c>
      <c r="D1124" s="7">
        <f t="shared" si="255"/>
        <v>1.7279233320946958</v>
      </c>
      <c r="E1124" s="7">
        <f t="shared" si="256"/>
        <v>1.764515895807107</v>
      </c>
      <c r="F1124" s="7">
        <f t="shared" si="257"/>
        <v>1.8333199565349632</v>
      </c>
      <c r="G1124" s="7">
        <f t="shared" si="258"/>
        <v>1.940313936096082</v>
      </c>
      <c r="H1124" s="7">
        <f t="shared" si="259"/>
        <v>2.08798636463819</v>
      </c>
      <c r="I1124" s="7">
        <f t="shared" si="260"/>
        <v>2.2749038680342504</v>
      </c>
      <c r="J1124" s="7">
        <f t="shared" si="261"/>
        <v>2.495654340800065</v>
      </c>
      <c r="K1124" s="7">
        <f t="shared" si="262"/>
        <v>2.7412508116282543</v>
      </c>
      <c r="L1124" s="7">
        <f t="shared" si="263"/>
        <v>3</v>
      </c>
      <c r="Q1124" s="2">
        <f t="shared" si="264"/>
        <v>0.0006709523845986543</v>
      </c>
    </row>
    <row r="1125" spans="1:17" ht="12">
      <c r="A1125" s="9">
        <f t="shared" si="253"/>
        <v>22.37999999999961</v>
      </c>
      <c r="B1125" s="7">
        <f t="shared" si="265"/>
        <v>1.7153248035210755</v>
      </c>
      <c r="C1125" s="7">
        <f t="shared" si="254"/>
        <v>1.7160327763180259</v>
      </c>
      <c r="D1125" s="7">
        <f t="shared" si="255"/>
        <v>1.7292075361322796</v>
      </c>
      <c r="E1125" s="7">
        <f t="shared" si="256"/>
        <v>1.765763496756628</v>
      </c>
      <c r="F1125" s="7">
        <f t="shared" si="257"/>
        <v>1.8344986577335207</v>
      </c>
      <c r="G1125" s="7">
        <f t="shared" si="258"/>
        <v>1.9413853026536059</v>
      </c>
      <c r="H1125" s="7">
        <f t="shared" si="259"/>
        <v>2.0889092352990706</v>
      </c>
      <c r="I1125" s="7">
        <f t="shared" si="260"/>
        <v>2.275638269757105</v>
      </c>
      <c r="J1125" s="7">
        <f t="shared" si="261"/>
        <v>2.496165575328097</v>
      </c>
      <c r="K1125" s="7">
        <f t="shared" si="262"/>
        <v>2.7415132427053175</v>
      </c>
      <c r="L1125" s="7">
        <f t="shared" si="263"/>
        <v>3</v>
      </c>
      <c r="Q1125" s="2">
        <f t="shared" si="264"/>
        <v>0.0006711817539382651</v>
      </c>
    </row>
    <row r="1126" spans="1:17" ht="12">
      <c r="A1126" s="9">
        <f t="shared" si="253"/>
        <v>22.39999999999961</v>
      </c>
      <c r="B1126" s="7">
        <f t="shared" si="265"/>
        <v>1.7166216035955413</v>
      </c>
      <c r="C1126" s="7">
        <f t="shared" si="254"/>
        <v>1.7173288685355492</v>
      </c>
      <c r="D1126" s="7">
        <f t="shared" si="255"/>
        <v>1.7304904552439446</v>
      </c>
      <c r="E1126" s="7">
        <f t="shared" si="256"/>
        <v>1.7670098468065936</v>
      </c>
      <c r="F1126" s="7">
        <f t="shared" si="257"/>
        <v>1.835676172670039</v>
      </c>
      <c r="G1126" s="7">
        <f t="shared" si="258"/>
        <v>1.9424555851286776</v>
      </c>
      <c r="H1126" s="7">
        <f t="shared" si="259"/>
        <v>2.089831165970736</v>
      </c>
      <c r="I1126" s="7">
        <f t="shared" si="260"/>
        <v>2.2763719182957125</v>
      </c>
      <c r="J1126" s="7">
        <f t="shared" si="261"/>
        <v>2.4966762823611472</v>
      </c>
      <c r="K1126" s="7">
        <f t="shared" si="262"/>
        <v>2.7417754018756373</v>
      </c>
      <c r="L1126" s="7">
        <f t="shared" si="263"/>
        <v>3</v>
      </c>
      <c r="Q1126" s="2">
        <f t="shared" si="264"/>
        <v>0.0006714108906355965</v>
      </c>
    </row>
    <row r="1127" spans="1:17" ht="12">
      <c r="A1127" s="9">
        <f t="shared" si="253"/>
        <v>22.41999999999961</v>
      </c>
      <c r="B1127" s="7">
        <f t="shared" si="265"/>
        <v>1.7179171070821444</v>
      </c>
      <c r="C1127" s="7">
        <f t="shared" si="254"/>
        <v>1.7186236648207616</v>
      </c>
      <c r="D1127" s="7">
        <f t="shared" si="255"/>
        <v>1.731772090626894</v>
      </c>
      <c r="E1127" s="7">
        <f t="shared" si="256"/>
        <v>1.7682549471426205</v>
      </c>
      <c r="F1127" s="7">
        <f t="shared" si="257"/>
        <v>1.836852502503224</v>
      </c>
      <c r="G1127" s="7">
        <f t="shared" si="258"/>
        <v>1.9435247846251955</v>
      </c>
      <c r="H1127" s="7">
        <f t="shared" si="259"/>
        <v>2.090752157657577</v>
      </c>
      <c r="I1127" s="7">
        <f t="shared" si="260"/>
        <v>2.2771048144941215</v>
      </c>
      <c r="J1127" s="7">
        <f t="shared" si="261"/>
        <v>2.49718646251442</v>
      </c>
      <c r="K1127" s="7">
        <f t="shared" si="262"/>
        <v>2.74203728946481</v>
      </c>
      <c r="L1127" s="7">
        <f t="shared" si="263"/>
        <v>3</v>
      </c>
      <c r="Q1127" s="2">
        <f t="shared" si="264"/>
        <v>0.0006716397949317603</v>
      </c>
    </row>
    <row r="1128" spans="1:17" ht="12">
      <c r="A1128" s="9">
        <f t="shared" si="253"/>
        <v>22.43999999999961</v>
      </c>
      <c r="B1128" s="7">
        <f t="shared" si="265"/>
        <v>1.7192113151816648</v>
      </c>
      <c r="C1128" s="7">
        <f t="shared" si="254"/>
        <v>1.7199171663742394</v>
      </c>
      <c r="D1128" s="7">
        <f t="shared" si="255"/>
        <v>1.7330524434779007</v>
      </c>
      <c r="E1128" s="7">
        <f t="shared" si="256"/>
        <v>1.7694987989497328</v>
      </c>
      <c r="F1128" s="7">
        <f t="shared" si="257"/>
        <v>1.8380276483909206</v>
      </c>
      <c r="G1128" s="7">
        <f t="shared" si="258"/>
        <v>1.9445929022458812</v>
      </c>
      <c r="H1128" s="7">
        <f t="shared" si="259"/>
        <v>2.091672211362554</v>
      </c>
      <c r="I1128" s="7">
        <f t="shared" si="260"/>
        <v>2.277836959194895</v>
      </c>
      <c r="J1128" s="7">
        <f t="shared" si="261"/>
        <v>2.4976961164018703</v>
      </c>
      <c r="K1128" s="7">
        <f t="shared" si="262"/>
        <v>2.7422989057977154</v>
      </c>
      <c r="L1128" s="7">
        <f t="shared" si="263"/>
        <v>3</v>
      </c>
      <c r="Q1128" s="2">
        <f t="shared" si="264"/>
        <v>0.0006718684670675795</v>
      </c>
    </row>
    <row r="1129" spans="1:17" ht="12">
      <c r="A1129" s="9">
        <f t="shared" si="253"/>
        <v>22.45999999999961</v>
      </c>
      <c r="B1129" s="7">
        <f t="shared" si="265"/>
        <v>1.7205042290945092</v>
      </c>
      <c r="C1129" s="7">
        <f t="shared" si="254"/>
        <v>1.7212093743961847</v>
      </c>
      <c r="D1129" s="7">
        <f t="shared" si="255"/>
        <v>1.734331514993301</v>
      </c>
      <c r="E1129" s="7">
        <f t="shared" si="256"/>
        <v>1.770741403412356</v>
      </c>
      <c r="F1129" s="7">
        <f t="shared" si="257"/>
        <v>1.839201611490111</v>
      </c>
      <c r="G1129" s="7">
        <f t="shared" si="258"/>
        <v>1.9456599390922802</v>
      </c>
      <c r="H1129" s="7">
        <f t="shared" si="259"/>
        <v>2.0925913280872024</v>
      </c>
      <c r="I1129" s="7">
        <f t="shared" si="260"/>
        <v>2.2785683532391143</v>
      </c>
      <c r="J1129" s="7">
        <f t="shared" si="261"/>
        <v>2.498205244636209</v>
      </c>
      <c r="K1129" s="7">
        <f t="shared" si="262"/>
        <v>2.742560251198517</v>
      </c>
      <c r="L1129" s="7">
        <f t="shared" si="263"/>
        <v>3</v>
      </c>
      <c r="Q1129" s="2">
        <f t="shared" si="264"/>
        <v>0.0006720969072835881</v>
      </c>
    </row>
    <row r="1130" spans="1:17" ht="12">
      <c r="A1130" s="9">
        <f t="shared" si="253"/>
        <v>22.47999999999961</v>
      </c>
      <c r="B1130" s="7">
        <f t="shared" si="265"/>
        <v>1.72179585002071</v>
      </c>
      <c r="C1130" s="7">
        <f t="shared" si="254"/>
        <v>1.722500290086419</v>
      </c>
      <c r="D1130" s="7">
        <f t="shared" si="255"/>
        <v>1.7356093063689904</v>
      </c>
      <c r="E1130" s="7">
        <f t="shared" si="256"/>
        <v>1.771982761714315</v>
      </c>
      <c r="F1130" s="7">
        <f t="shared" si="257"/>
        <v>1.8403743929569139</v>
      </c>
      <c r="G1130" s="7">
        <f t="shared" si="258"/>
        <v>1.9467258962647642</v>
      </c>
      <c r="H1130" s="7">
        <f t="shared" si="259"/>
        <v>2.0935095088316347</v>
      </c>
      <c r="I1130" s="7">
        <f t="shared" si="260"/>
        <v>2.2792989974663875</v>
      </c>
      <c r="J1130" s="7">
        <f t="shared" si="261"/>
        <v>2.498713847828909</v>
      </c>
      <c r="K1130" s="7">
        <f t="shared" si="262"/>
        <v>2.7428213259906697</v>
      </c>
      <c r="L1130" s="7">
        <f t="shared" si="263"/>
        <v>3</v>
      </c>
      <c r="Q1130" s="2">
        <f t="shared" si="264"/>
        <v>0.0006723251158200324</v>
      </c>
    </row>
    <row r="1131" spans="1:17" ht="12">
      <c r="A1131" s="9">
        <f t="shared" si="253"/>
        <v>22.49999999999961</v>
      </c>
      <c r="B1131" s="7">
        <f t="shared" si="265"/>
        <v>1.7230861791599132</v>
      </c>
      <c r="C1131" s="7">
        <f t="shared" si="254"/>
        <v>1.7237899146443774</v>
      </c>
      <c r="D1131" s="7">
        <f t="shared" si="255"/>
        <v>1.7368858188004173</v>
      </c>
      <c r="E1131" s="7">
        <f t="shared" si="256"/>
        <v>1.773222875038828</v>
      </c>
      <c r="F1131" s="7">
        <f t="shared" si="257"/>
        <v>1.841545993946582</v>
      </c>
      <c r="G1131" s="7">
        <f t="shared" si="258"/>
        <v>1.9477907748625325</v>
      </c>
      <c r="H1131" s="7">
        <f t="shared" si="259"/>
        <v>2.0944267545945476</v>
      </c>
      <c r="I1131" s="7">
        <f t="shared" si="260"/>
        <v>2.2800288927148533</v>
      </c>
      <c r="J1131" s="7">
        <f t="shared" si="261"/>
        <v>2.49922192659021</v>
      </c>
      <c r="K1131" s="7">
        <f t="shared" si="262"/>
        <v>2.7430821304969184</v>
      </c>
      <c r="L1131" s="7">
        <f t="shared" si="263"/>
        <v>3</v>
      </c>
      <c r="Q1131" s="2">
        <f t="shared" si="264"/>
        <v>0.0006725530929168711</v>
      </c>
    </row>
    <row r="1132" spans="1:17" ht="12">
      <c r="A1132" s="9">
        <f t="shared" si="253"/>
        <v>22.51999999999961</v>
      </c>
      <c r="B1132" s="7">
        <f t="shared" si="265"/>
        <v>1.724375217711378</v>
      </c>
      <c r="C1132" s="7">
        <f t="shared" si="254"/>
        <v>1.7250782492691026</v>
      </c>
      <c r="D1132" s="7">
        <f t="shared" si="255"/>
        <v>1.7381610534825775</v>
      </c>
      <c r="E1132" s="7">
        <f t="shared" si="256"/>
        <v>1.7744617445685047</v>
      </c>
      <c r="F1132" s="7">
        <f t="shared" si="257"/>
        <v>1.8427164156135016</v>
      </c>
      <c r="G1132" s="7">
        <f t="shared" si="258"/>
        <v>1.948854575983614</v>
      </c>
      <c r="H1132" s="7">
        <f t="shared" si="259"/>
        <v>2.0953430663732258</v>
      </c>
      <c r="I1132" s="7">
        <f t="shared" si="260"/>
        <v>2.2807580398211904</v>
      </c>
      <c r="J1132" s="7">
        <f t="shared" si="261"/>
        <v>2.4997294815291267</v>
      </c>
      <c r="K1132" s="7">
        <f t="shared" si="262"/>
        <v>2.7433426650393073</v>
      </c>
      <c r="L1132" s="7">
        <f t="shared" si="263"/>
        <v>3</v>
      </c>
      <c r="Q1132" s="2">
        <f t="shared" si="264"/>
        <v>0.0006727808388137766</v>
      </c>
    </row>
    <row r="1133" spans="1:17" ht="12">
      <c r="A1133" s="9">
        <f t="shared" si="253"/>
        <v>22.53999999999961</v>
      </c>
      <c r="B1133" s="7">
        <f t="shared" si="265"/>
        <v>1.7256629668739676</v>
      </c>
      <c r="C1133" s="7">
        <f t="shared" si="254"/>
        <v>1.7263652951592392</v>
      </c>
      <c r="D1133" s="7">
        <f t="shared" si="255"/>
        <v>1.7394350116100097</v>
      </c>
      <c r="E1133" s="7">
        <f t="shared" si="256"/>
        <v>1.775699371485341</v>
      </c>
      <c r="F1133" s="7">
        <f t="shared" si="257"/>
        <v>1.8438856591111905</v>
      </c>
      <c r="G1133" s="7">
        <f t="shared" si="258"/>
        <v>1.9499173007248682</v>
      </c>
      <c r="H1133" s="7">
        <f t="shared" si="259"/>
        <v>2.0962584451635453</v>
      </c>
      <c r="I1133" s="7">
        <f t="shared" si="260"/>
        <v>2.28148643962062</v>
      </c>
      <c r="J1133" s="7">
        <f t="shared" si="261"/>
        <v>2.5002365132534528</v>
      </c>
      <c r="K1133" s="7">
        <f t="shared" si="262"/>
        <v>2.7436029299391804</v>
      </c>
      <c r="L1133" s="7">
        <f t="shared" si="263"/>
        <v>3</v>
      </c>
      <c r="Q1133" s="2">
        <f t="shared" si="264"/>
        <v>0.0006730083537501348</v>
      </c>
    </row>
    <row r="1134" spans="1:17" ht="12">
      <c r="A1134" s="9">
        <f t="shared" si="253"/>
        <v>22.559999999999608</v>
      </c>
      <c r="B1134" s="7">
        <f t="shared" si="265"/>
        <v>1.7269494278461446</v>
      </c>
      <c r="C1134" s="7">
        <f t="shared" si="254"/>
        <v>1.7276510535130272</v>
      </c>
      <c r="D1134" s="7">
        <f t="shared" si="255"/>
        <v>1.7407076943767894</v>
      </c>
      <c r="E1134" s="7">
        <f t="shared" si="256"/>
        <v>1.7769357569707158</v>
      </c>
      <c r="F1134" s="7">
        <f t="shared" si="257"/>
        <v>1.8450537255922963</v>
      </c>
      <c r="G1134" s="7">
        <f t="shared" si="258"/>
        <v>1.9509789501819874</v>
      </c>
      <c r="H1134" s="7">
        <f t="shared" si="259"/>
        <v>2.09717289195998</v>
      </c>
      <c r="I1134" s="7">
        <f t="shared" si="260"/>
        <v>2.2822140929469152</v>
      </c>
      <c r="J1134" s="7">
        <f t="shared" si="261"/>
        <v>2.5007430223697673</v>
      </c>
      <c r="K1134" s="7">
        <f t="shared" si="262"/>
        <v>2.7438629255171847</v>
      </c>
      <c r="L1134" s="7">
        <f t="shared" si="263"/>
        <v>3</v>
      </c>
      <c r="Q1134" s="2">
        <f t="shared" si="264"/>
        <v>0.0006732356379650464</v>
      </c>
    </row>
    <row r="1135" spans="1:17" ht="12">
      <c r="A1135" s="9">
        <f t="shared" si="253"/>
        <v>22.579999999999607</v>
      </c>
      <c r="B1135" s="7">
        <f t="shared" si="265"/>
        <v>1.7282346018259638</v>
      </c>
      <c r="C1135" s="7">
        <f t="shared" si="254"/>
        <v>1.7289355255282974</v>
      </c>
      <c r="D1135" s="7">
        <f t="shared" si="255"/>
        <v>1.741979102976524</v>
      </c>
      <c r="E1135" s="7">
        <f t="shared" si="256"/>
        <v>1.7781709022053864</v>
      </c>
      <c r="F1135" s="7">
        <f t="shared" si="257"/>
        <v>1.846220616208596</v>
      </c>
      <c r="G1135" s="7">
        <f t="shared" si="258"/>
        <v>1.9520395254494982</v>
      </c>
      <c r="H1135" s="7">
        <f t="shared" si="259"/>
        <v>2.0980864077556047</v>
      </c>
      <c r="I1135" s="7">
        <f t="shared" si="260"/>
        <v>2.2829410006324053</v>
      </c>
      <c r="J1135" s="7">
        <f t="shared" si="261"/>
        <v>2.501249009483441</v>
      </c>
      <c r="K1135" s="7">
        <f t="shared" si="262"/>
        <v>2.7441226520932744</v>
      </c>
      <c r="L1135" s="7">
        <f t="shared" si="263"/>
        <v>3</v>
      </c>
      <c r="Q1135" s="2">
        <f t="shared" si="264"/>
        <v>0.0006734626916973272</v>
      </c>
    </row>
    <row r="1136" spans="1:17" ht="12">
      <c r="A1136" s="9">
        <f t="shared" si="253"/>
        <v>22.599999999999607</v>
      </c>
      <c r="B1136" s="7">
        <f t="shared" si="265"/>
        <v>1.72951849001107</v>
      </c>
      <c r="C1136" s="7">
        <f t="shared" si="254"/>
        <v>1.7302187124024644</v>
      </c>
      <c r="D1136" s="7">
        <f t="shared" si="255"/>
        <v>1.7432492386023475</v>
      </c>
      <c r="E1136" s="7">
        <f t="shared" si="256"/>
        <v>1.779404808369486</v>
      </c>
      <c r="F1136" s="7">
        <f t="shared" si="257"/>
        <v>1.8473863321109936</v>
      </c>
      <c r="G1136" s="7">
        <f t="shared" si="258"/>
        <v>1.9530990276207627</v>
      </c>
      <c r="H1136" s="7">
        <f t="shared" si="259"/>
        <v>2.0989989935420996</v>
      </c>
      <c r="I1136" s="7">
        <f t="shared" si="260"/>
        <v>2.283667163507982</v>
      </c>
      <c r="J1136" s="7">
        <f t="shared" si="261"/>
        <v>2.5017544751986427</v>
      </c>
      <c r="K1136" s="7">
        <f t="shared" si="262"/>
        <v>2.7443821099867156</v>
      </c>
      <c r="L1136" s="7">
        <f t="shared" si="263"/>
        <v>3</v>
      </c>
      <c r="Q1136" s="2">
        <f t="shared" si="264"/>
        <v>0.0006736895151855087</v>
      </c>
    </row>
    <row r="1137" spans="1:17" ht="12">
      <c r="A1137" s="9">
        <f t="shared" si="253"/>
        <v>22.619999999999607</v>
      </c>
      <c r="B1137" s="7">
        <f t="shared" si="265"/>
        <v>1.7308010935986857</v>
      </c>
      <c r="C1137" s="7">
        <f t="shared" si="254"/>
        <v>1.7315006153325219</v>
      </c>
      <c r="D1137" s="7">
        <f t="shared" si="255"/>
        <v>1.7445181024469156</v>
      </c>
      <c r="E1137" s="7">
        <f t="shared" si="256"/>
        <v>1.7806374766425188</v>
      </c>
      <c r="F1137" s="7">
        <f t="shared" si="257"/>
        <v>1.8485508744495203</v>
      </c>
      <c r="G1137" s="7">
        <f t="shared" si="258"/>
        <v>1.9541574577879808</v>
      </c>
      <c r="H1137" s="7">
        <f t="shared" si="259"/>
        <v>2.099910650309755</v>
      </c>
      <c r="I1137" s="7">
        <f t="shared" si="260"/>
        <v>2.2843925824031066</v>
      </c>
      <c r="J1137" s="7">
        <f t="shared" si="261"/>
        <v>2.5022594201183423</v>
      </c>
      <c r="K1137" s="7">
        <f t="shared" si="262"/>
        <v>2.7446412995160876</v>
      </c>
      <c r="L1137" s="7">
        <f t="shared" si="263"/>
        <v>3</v>
      </c>
      <c r="Q1137" s="2">
        <f t="shared" si="264"/>
        <v>0.0006739161086678394</v>
      </c>
    </row>
    <row r="1138" spans="1:17" ht="12">
      <c r="A1138" s="9">
        <f t="shared" si="253"/>
        <v>22.639999999999606</v>
      </c>
      <c r="B1138" s="7">
        <f t="shared" si="265"/>
        <v>1.7320824137856148</v>
      </c>
      <c r="C1138" s="7">
        <f t="shared" si="254"/>
        <v>1.732781235515036</v>
      </c>
      <c r="D1138" s="7">
        <f t="shared" si="255"/>
        <v>1.7457856957024003</v>
      </c>
      <c r="E1138" s="7">
        <f t="shared" si="256"/>
        <v>1.7818689082033572</v>
      </c>
      <c r="F1138" s="7">
        <f t="shared" si="257"/>
        <v>1.8497142443733308</v>
      </c>
      <c r="G1138" s="7">
        <f t="shared" si="258"/>
        <v>1.9552148170421915</v>
      </c>
      <c r="H1138" s="7">
        <f t="shared" si="259"/>
        <v>2.1008213790474755</v>
      </c>
      <c r="I1138" s="7">
        <f t="shared" si="260"/>
        <v>2.2851172581458146</v>
      </c>
      <c r="J1138" s="7">
        <f t="shared" si="261"/>
        <v>2.50276384484432</v>
      </c>
      <c r="K1138" s="7">
        <f t="shared" si="262"/>
        <v>2.7449002209992885</v>
      </c>
      <c r="L1138" s="7">
        <f t="shared" si="263"/>
        <v>3</v>
      </c>
      <c r="Q1138" s="2">
        <f t="shared" si="264"/>
        <v>0.0006741424723822838</v>
      </c>
    </row>
    <row r="1139" spans="1:17" ht="12">
      <c r="A1139" s="9">
        <f t="shared" si="253"/>
        <v>22.659999999999606</v>
      </c>
      <c r="B1139" s="7">
        <f t="shared" si="265"/>
        <v>1.733362451768226</v>
      </c>
      <c r="C1139" s="7">
        <f t="shared" si="254"/>
        <v>1.7340605741461412</v>
      </c>
      <c r="D1139" s="7">
        <f t="shared" si="255"/>
        <v>1.747052019560485</v>
      </c>
      <c r="E1139" s="7">
        <f t="shared" si="256"/>
        <v>1.7830991042302375</v>
      </c>
      <c r="F1139" s="7">
        <f t="shared" si="257"/>
        <v>1.8508764430307039</v>
      </c>
      <c r="G1139" s="7">
        <f t="shared" si="258"/>
        <v>1.956271106473274</v>
      </c>
      <c r="H1139" s="7">
        <f t="shared" si="259"/>
        <v>2.1017311807427856</v>
      </c>
      <c r="I1139" s="7">
        <f t="shared" si="260"/>
        <v>2.2858411915627226</v>
      </c>
      <c r="J1139" s="7">
        <f t="shared" si="261"/>
        <v>2.5032677499771694</v>
      </c>
      <c r="K1139" s="7">
        <f t="shared" si="262"/>
        <v>2.745158874753537</v>
      </c>
      <c r="L1139" s="7">
        <f t="shared" si="263"/>
        <v>3</v>
      </c>
      <c r="Q1139" s="2">
        <f t="shared" si="264"/>
        <v>0.000674368606566525</v>
      </c>
    </row>
    <row r="1140" spans="1:17" ht="12">
      <c r="A1140" s="9">
        <f t="shared" si="253"/>
        <v>22.679999999999605</v>
      </c>
      <c r="B1140" s="7">
        <f t="shared" si="265"/>
        <v>1.734641208742458</v>
      </c>
      <c r="C1140" s="7">
        <f t="shared" si="254"/>
        <v>1.7353386324215334</v>
      </c>
      <c r="D1140" s="7">
        <f t="shared" si="255"/>
        <v>1.7483170752123594</v>
      </c>
      <c r="E1140" s="7">
        <f t="shared" si="256"/>
        <v>1.7843280659007565</v>
      </c>
      <c r="F1140" s="7">
        <f t="shared" si="257"/>
        <v>1.8520374715690404</v>
      </c>
      <c r="G1140" s="7">
        <f t="shared" si="258"/>
        <v>1.9573263271699506</v>
      </c>
      <c r="H1140" s="7">
        <f t="shared" si="259"/>
        <v>2.1026400563818313</v>
      </c>
      <c r="I1140" s="7">
        <f t="shared" si="260"/>
        <v>2.2865643834790323</v>
      </c>
      <c r="J1140" s="7">
        <f t="shared" si="261"/>
        <v>2.5037711361163035</v>
      </c>
      <c r="K1140" s="7">
        <f t="shared" si="262"/>
        <v>2.745417261095377</v>
      </c>
      <c r="L1140" s="7">
        <f t="shared" si="263"/>
        <v>3</v>
      </c>
      <c r="Q1140" s="2">
        <f t="shared" si="264"/>
        <v>0.0006745945114579637</v>
      </c>
    </row>
    <row r="1141" spans="1:17" ht="12">
      <c r="A1141" s="9">
        <f t="shared" si="253"/>
        <v>22.699999999999605</v>
      </c>
      <c r="B1141" s="7">
        <f t="shared" si="265"/>
        <v>1.7359186859038054</v>
      </c>
      <c r="C1141" s="7">
        <f t="shared" si="254"/>
        <v>1.7366154115364654</v>
      </c>
      <c r="D1141" s="7">
        <f t="shared" si="255"/>
        <v>1.7495808638487143</v>
      </c>
      <c r="E1141" s="7">
        <f t="shared" si="256"/>
        <v>1.785555794391868</v>
      </c>
      <c r="F1141" s="7">
        <f t="shared" si="257"/>
        <v>1.8531973311348622</v>
      </c>
      <c r="G1141" s="7">
        <f t="shared" si="258"/>
        <v>1.9583804802197868</v>
      </c>
      <c r="H1141" s="7">
        <f t="shared" si="259"/>
        <v>2.103548006949387</v>
      </c>
      <c r="I1141" s="7">
        <f t="shared" si="260"/>
        <v>2.28728683471854</v>
      </c>
      <c r="J1141" s="7">
        <f t="shared" si="261"/>
        <v>2.5042740038599622</v>
      </c>
      <c r="K1141" s="7">
        <f t="shared" si="262"/>
        <v>2.74567538034068</v>
      </c>
      <c r="L1141" s="7">
        <f t="shared" si="263"/>
        <v>3</v>
      </c>
      <c r="Q1141" s="2">
        <f t="shared" si="264"/>
        <v>0.0006748201872937197</v>
      </c>
    </row>
    <row r="1142" spans="1:17" ht="12">
      <c r="A1142" s="9">
        <f t="shared" si="253"/>
        <v>22.719999999999605</v>
      </c>
      <c r="B1142" s="7">
        <f t="shared" si="265"/>
        <v>1.7371948844473197</v>
      </c>
      <c r="C1142" s="7">
        <f t="shared" si="254"/>
        <v>1.7378909126857405</v>
      </c>
      <c r="D1142" s="7">
        <f t="shared" si="255"/>
        <v>1.750843386659738</v>
      </c>
      <c r="E1142" s="7">
        <f t="shared" si="256"/>
        <v>1.7867822908798794</v>
      </c>
      <c r="F1142" s="7">
        <f t="shared" si="257"/>
        <v>1.8543560228738107</v>
      </c>
      <c r="G1142" s="7">
        <f t="shared" si="258"/>
        <v>1.9594335667091938</v>
      </c>
      <c r="H1142" s="7">
        <f t="shared" si="259"/>
        <v>2.104455033428859</v>
      </c>
      <c r="I1142" s="7">
        <f t="shared" si="260"/>
        <v>2.288008546103639</v>
      </c>
      <c r="J1142" s="7">
        <f t="shared" si="261"/>
        <v>2.504776353805215</v>
      </c>
      <c r="K1142" s="7">
        <f t="shared" si="262"/>
        <v>2.7459332328046506</v>
      </c>
      <c r="L1142" s="7">
        <f t="shared" si="263"/>
        <v>3</v>
      </c>
      <c r="Q1142" s="2">
        <f t="shared" si="264"/>
        <v>0.0006750456343106323</v>
      </c>
    </row>
    <row r="1143" spans="1:17" ht="12">
      <c r="A1143" s="9">
        <f t="shared" si="253"/>
        <v>22.739999999999604</v>
      </c>
      <c r="B1143" s="7">
        <f t="shared" si="265"/>
        <v>1.738469805567598</v>
      </c>
      <c r="C1143" s="7">
        <f t="shared" si="254"/>
        <v>1.7391651370637082</v>
      </c>
      <c r="D1143" s="7">
        <f t="shared" si="255"/>
        <v>1.7521046448351094</v>
      </c>
      <c r="E1143" s="7">
        <f t="shared" si="256"/>
        <v>1.7880075565404474</v>
      </c>
      <c r="F1143" s="7">
        <f t="shared" si="257"/>
        <v>1.8555135479306457</v>
      </c>
      <c r="G1143" s="7">
        <f t="shared" si="258"/>
        <v>1.96048558772343</v>
      </c>
      <c r="H1143" s="7">
        <f t="shared" si="259"/>
        <v>2.105361136802289</v>
      </c>
      <c r="I1143" s="7">
        <f t="shared" si="260"/>
        <v>2.2887295184553262</v>
      </c>
      <c r="J1143" s="7">
        <f t="shared" si="261"/>
        <v>2.505278186547969</v>
      </c>
      <c r="K1143" s="7">
        <f t="shared" si="262"/>
        <v>2.7461908188018254</v>
      </c>
      <c r="L1143" s="7">
        <f t="shared" si="263"/>
        <v>3</v>
      </c>
      <c r="Q1143" s="2">
        <f t="shared" si="264"/>
        <v>0.0006752708527452607</v>
      </c>
    </row>
    <row r="1144" spans="1:17" ht="12">
      <c r="A1144" s="9">
        <f t="shared" si="253"/>
        <v>22.759999999999604</v>
      </c>
      <c r="B1144" s="7">
        <f t="shared" si="265"/>
        <v>1.7397434504587836</v>
      </c>
      <c r="C1144" s="7">
        <f t="shared" si="254"/>
        <v>1.7404380858642583</v>
      </c>
      <c r="D1144" s="7">
        <f t="shared" si="255"/>
        <v>1.7533646395639948</v>
      </c>
      <c r="E1144" s="7">
        <f t="shared" si="256"/>
        <v>1.7892315925485756</v>
      </c>
      <c r="F1144" s="7">
        <f t="shared" si="257"/>
        <v>1.856669907449244</v>
      </c>
      <c r="G1144" s="7">
        <f t="shared" si="258"/>
        <v>1.9615365443466024</v>
      </c>
      <c r="H1144" s="7">
        <f t="shared" si="259"/>
        <v>2.1062663180503587</v>
      </c>
      <c r="I1144" s="7">
        <f t="shared" si="260"/>
        <v>2.2894497525932094</v>
      </c>
      <c r="J1144" s="7">
        <f t="shared" si="261"/>
        <v>2.505779502682974</v>
      </c>
      <c r="K1144" s="7">
        <f t="shared" si="262"/>
        <v>2.7464481386460817</v>
      </c>
      <c r="L1144" s="7">
        <f t="shared" si="263"/>
        <v>3</v>
      </c>
      <c r="Q1144" s="2">
        <f t="shared" si="264"/>
        <v>0.0006754958428338847</v>
      </c>
    </row>
    <row r="1145" spans="1:17" ht="12">
      <c r="A1145" s="9">
        <f t="shared" si="253"/>
        <v>22.779999999999603</v>
      </c>
      <c r="B1145" s="7">
        <f t="shared" si="265"/>
        <v>1.7410158203145556</v>
      </c>
      <c r="C1145" s="7">
        <f t="shared" si="254"/>
        <v>1.7417097602808158</v>
      </c>
      <c r="D1145" s="7">
        <f t="shared" si="255"/>
        <v>1.7546233720350424</v>
      </c>
      <c r="E1145" s="7">
        <f t="shared" si="256"/>
        <v>1.7904544000786105</v>
      </c>
      <c r="F1145" s="7">
        <f t="shared" si="257"/>
        <v>1.8578251025725987</v>
      </c>
      <c r="G1145" s="7">
        <f t="shared" si="258"/>
        <v>1.962586437661668</v>
      </c>
      <c r="H1145" s="7">
        <f t="shared" si="259"/>
        <v>2.107170578152395</v>
      </c>
      <c r="I1145" s="7">
        <f t="shared" si="260"/>
        <v>2.290169249335511</v>
      </c>
      <c r="J1145" s="7">
        <f t="shared" si="261"/>
        <v>2.5062803028038245</v>
      </c>
      <c r="K1145" s="7">
        <f t="shared" si="262"/>
        <v>2.746705192650637</v>
      </c>
      <c r="L1145" s="7">
        <f t="shared" si="263"/>
        <v>3</v>
      </c>
      <c r="Q1145" s="2">
        <f t="shared" si="264"/>
        <v>0.0006757206048125055</v>
      </c>
    </row>
    <row r="1146" spans="1:17" ht="12">
      <c r="A1146" s="9">
        <f t="shared" si="253"/>
        <v>22.799999999999603</v>
      </c>
      <c r="B1146" s="7">
        <f t="shared" si="265"/>
        <v>1.7422869163281278</v>
      </c>
      <c r="C1146" s="7">
        <f t="shared" si="254"/>
        <v>1.7429801615063354</v>
      </c>
      <c r="D1146" s="7">
        <f t="shared" si="255"/>
        <v>1.755880843436378</v>
      </c>
      <c r="E1146" s="7">
        <f t="shared" si="256"/>
        <v>1.791675980304238</v>
      </c>
      <c r="F1146" s="7">
        <f t="shared" si="257"/>
        <v>1.8589791344428173</v>
      </c>
      <c r="G1146" s="7">
        <f t="shared" si="258"/>
        <v>1.9636352687504357</v>
      </c>
      <c r="H1146" s="7">
        <f t="shared" si="259"/>
        <v>2.1080739180863723</v>
      </c>
      <c r="I1146" s="7">
        <f t="shared" si="260"/>
        <v>2.290888009499075</v>
      </c>
      <c r="J1146" s="7">
        <f t="shared" si="261"/>
        <v>2.5067805875029707</v>
      </c>
      <c r="K1146" s="7">
        <f t="shared" si="262"/>
        <v>2.7469619811280546</v>
      </c>
      <c r="L1146" s="7">
        <f t="shared" si="263"/>
        <v>3</v>
      </c>
      <c r="Q1146" s="2">
        <f t="shared" si="264"/>
        <v>0.0006759451389168461</v>
      </c>
    </row>
    <row r="1147" spans="1:17" ht="12">
      <c r="A1147" s="9">
        <f t="shared" si="253"/>
        <v>22.819999999999602</v>
      </c>
      <c r="B1147" s="7">
        <f t="shared" si="265"/>
        <v>1.7435567396922391</v>
      </c>
      <c r="C1147" s="7">
        <f t="shared" si="254"/>
        <v>1.7442492907332967</v>
      </c>
      <c r="D1147" s="7">
        <f t="shared" si="255"/>
        <v>1.7571370549555998</v>
      </c>
      <c r="E1147" s="7">
        <f t="shared" si="256"/>
        <v>1.79289633439848</v>
      </c>
      <c r="F1147" s="7">
        <f t="shared" si="257"/>
        <v>1.860132004201121</v>
      </c>
      <c r="G1147" s="7">
        <f t="shared" si="258"/>
        <v>1.9646830386935683</v>
      </c>
      <c r="H1147" s="7">
        <f t="shared" si="259"/>
        <v>2.108976338828918</v>
      </c>
      <c r="I1147" s="7">
        <f t="shared" si="260"/>
        <v>2.2916060338993725</v>
      </c>
      <c r="J1147" s="7">
        <f t="shared" si="261"/>
        <v>2.5072803573717195</v>
      </c>
      <c r="K1147" s="7">
        <f t="shared" si="262"/>
        <v>2.747218504390244</v>
      </c>
      <c r="L1147" s="7">
        <f t="shared" si="263"/>
        <v>3</v>
      </c>
      <c r="Q1147" s="2">
        <f t="shared" si="264"/>
        <v>0.0006761694453823517</v>
      </c>
    </row>
    <row r="1148" spans="1:17" ht="12">
      <c r="A1148" s="9">
        <f t="shared" si="253"/>
        <v>22.839999999999602</v>
      </c>
      <c r="B1148" s="7">
        <f t="shared" si="265"/>
        <v>1.7448252915991536</v>
      </c>
      <c r="C1148" s="7">
        <f t="shared" si="254"/>
        <v>1.7455171491536992</v>
      </c>
      <c r="D1148" s="7">
        <f t="shared" si="255"/>
        <v>1.7583920077797741</v>
      </c>
      <c r="E1148" s="7">
        <f t="shared" si="256"/>
        <v>1.7941154635336922</v>
      </c>
      <c r="F1148" s="7">
        <f t="shared" si="257"/>
        <v>1.8612837129878432</v>
      </c>
      <c r="G1148" s="7">
        <f t="shared" si="258"/>
        <v>1.965729748570583</v>
      </c>
      <c r="H1148" s="7">
        <f t="shared" si="259"/>
        <v>2.1098778413553165</v>
      </c>
      <c r="I1148" s="7">
        <f t="shared" si="260"/>
        <v>2.2923233233505056</v>
      </c>
      <c r="J1148" s="7">
        <f t="shared" si="261"/>
        <v>2.507779613000242</v>
      </c>
      <c r="K1148" s="7">
        <f t="shared" si="262"/>
        <v>2.747474762748468</v>
      </c>
      <c r="L1148" s="7">
        <f t="shared" si="263"/>
        <v>3</v>
      </c>
      <c r="Q1148" s="2">
        <f t="shared" si="264"/>
        <v>0.0006763935244441904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2011-11-24T04:43:58Z</dcterms:modified>
  <cp:category/>
  <cp:version/>
  <cp:contentType/>
  <cp:contentStatus/>
</cp:coreProperties>
</file>