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25" windowWidth="21360" windowHeight="12015" activeTab="0"/>
  </bookViews>
  <sheets>
    <sheet name="例題9球状材料内拡散のLDF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  <author>Itolab11</author>
  </authors>
  <commentList>
    <comment ref="B5" authorId="0">
      <text>
        <r>
          <rPr>
            <sz val="10"/>
            <rFont val="ＭＳ Ｐゴシック"/>
            <family val="3"/>
          </rPr>
          <t>=G4*G3*(G5-B3)</t>
        </r>
      </text>
    </comment>
    <comment ref="G4" authorId="1">
      <text>
        <r>
          <rPr>
            <sz val="10"/>
            <rFont val="ＭＳ Ｐゴシック"/>
            <family val="3"/>
          </rPr>
          <t>=15/G2^2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<sst xmlns="http://schemas.openxmlformats.org/spreadsheetml/2006/main" count="25" uniqueCount="25">
  <si>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</si>
  <si>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</si>
  <si>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</si>
  <si>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</si>
  <si>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</si>
  <si>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</si>
  <si>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</si>
  <si>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</si>
  <si>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</si>
  <si>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</si>
  <si>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ｑ数値解</t>
  </si>
  <si>
    <t>q~=</t>
  </si>
  <si>
    <t>q~'=</t>
  </si>
  <si>
    <t>積分区間t=[0,</t>
  </si>
  <si>
    <t>t]</t>
  </si>
  <si>
    <t>拡散モデル&lt;etp3_12.xls&gt;</t>
  </si>
  <si>
    <t>DAB=</t>
  </si>
  <si>
    <t>R=</t>
  </si>
  <si>
    <t>m</t>
  </si>
  <si>
    <t>t [s]</t>
  </si>
  <si>
    <t>q~[kg/kg]</t>
  </si>
  <si>
    <t>m2/s</t>
  </si>
  <si>
    <t>k'=</t>
  </si>
  <si>
    <t>qs=</t>
  </si>
  <si>
    <t>/m2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</si>
</sst>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1" fontId="3" fillId="0" borderId="0" xfId="61" applyNumberFormat="1" applyFont="1">
      <alignment/>
      <protection/>
    </xf>
    <xf numFmtId="181" fontId="3" fillId="0" borderId="16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3" fillId="0" borderId="0" xfId="61" applyFont="1" quotePrefix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-0.002"/>
          <c:w val="0.909"/>
          <c:h val="0.92"/>
        </c:manualLayout>
      </c:layout>
      <c:scatterChart>
        <c:scatterStyle val="smoothMarker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'例題9球状材料内拡散のLDFモデル'!$A$12:$A$33</c:f>
              <c:numCache/>
            </c:numRef>
          </c:xVal>
          <c:yVal>
            <c:numRef>
              <c:f>'例題9球状材料内拡散のLDFモデル'!$B$12:$B$33</c:f>
              <c:numCache/>
            </c:numRef>
          </c:yVal>
          <c:smooth val="1"/>
        </c:ser>
        <c:ser>
          <c:idx val="0"/>
          <c:order val="1"/>
          <c:tx>
            <c:v>拡散モデル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'例題9球状材料内拡散のLDFモデル'!$N$4:$N$364</c:f>
              <c:numCache/>
            </c:numRef>
          </c:xVal>
          <c:yVal>
            <c:numRef>
              <c:f>'例題9球状材料内拡散のLDFモデル'!$P$4:$P$364</c:f>
              <c:numCache/>
            </c:numRef>
          </c:yVal>
          <c:smooth val="1"/>
        </c:ser>
        <c:axId val="27996133"/>
        <c:axId val="50638606"/>
      </c:scatterChart>
      <c:valAx>
        <c:axId val="27996133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638606"/>
        <c:crosses val="autoZero"/>
        <c:crossBetween val="midCat"/>
        <c:dispUnits/>
        <c:majorUnit val="500"/>
        <c:minorUnit val="100"/>
      </c:valAx>
      <c:valAx>
        <c:axId val="506386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0.131</cdr:y>
    </cdr:from>
    <cdr:to>
      <cdr:x>0.56975</cdr:x>
      <cdr:y>0.31925</cdr:y>
    </cdr:to>
    <cdr:sp>
      <cdr:nvSpPr>
        <cdr:cNvPr id="1" name="Line 3073"/>
        <cdr:cNvSpPr>
          <a:spLocks/>
        </cdr:cNvSpPr>
      </cdr:nvSpPr>
      <cdr:spPr>
        <a:xfrm>
          <a:off x="1581150" y="323850"/>
          <a:ext cx="323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0.3335</cdr:x>
      <cdr:y>0.31775</cdr:y>
    </cdr:from>
    <cdr:to>
      <cdr:x>0.934</cdr:x>
      <cdr:y>0.37825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114425" y="800100"/>
          <a:ext cx="2009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0.3975</cdr:x>
      <cdr:y>0.47825</cdr:y>
    </cdr:from>
    <cdr:to>
      <cdr:x>0.626</cdr:x>
      <cdr:y>0.56125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323975" y="12096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0.267</cdr:x>
      <cdr:y>0.39675</cdr:y>
    </cdr:from>
    <cdr:to>
      <cdr:x>0.3945</cdr:x>
      <cdr:y>0.517</cdr:y>
    </cdr:to>
    <cdr:sp>
      <cdr:nvSpPr>
        <cdr:cNvPr id="4" name="Line 3077"/>
        <cdr:cNvSpPr>
          <a:spLocks/>
        </cdr:cNvSpPr>
      </cdr:nvSpPr>
      <cdr:spPr>
        <a:xfrm>
          <a:off x="885825" y="1000125"/>
          <a:ext cx="428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17</xdr:row>
      <xdr:rowOff>57150</xdr:rowOff>
    </xdr:from>
    <xdr:to>
      <xdr:col>11</xdr:col>
      <xdr:colOff>647700</xdr:colOff>
      <xdr:row>34</xdr:row>
      <xdr:rowOff>9525</xdr:rowOff>
    </xdr:to>
    <xdr:graphicFrame>
      <xdr:nvGraphicFramePr>
        <xdr:cNvPr id="1" name="グラフ 20"/>
        <xdr:cNvGraphicFramePr/>
      </xdr:nvGraphicFramePr>
      <xdr:xfrm>
        <a:off x="3409950" y="2714625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364"/>
  <sheetViews>
    <sheetView tabSelected="1" zoomScalePageLayoutView="0" workbookViewId="0" topLeftCell="A1">
      <selection activeCell="I12" sqref="I12"/>
    </sheetView>
  </sheetViews>
  <sheetFormatPr defaultColWidth="12" defaultRowHeight="10.5"/>
  <cols>
    <col min="1" max="1" width="13.66015625" style="3" customWidth="1"/>
    <col min="2" max="2" width="13.16015625" style="1" customWidth="1"/>
    <col min="3" max="3" width="5.16015625" style="1" customWidth="1"/>
    <col min="4" max="5" width="3.33203125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5</v>
      </c>
    </row>
    <row r="2" spans="1:14" ht="12">
      <c r="A2" s="3" t="s">
        <v>8</v>
      </c>
      <c r="B2" s="1" t="s">
        <v>11</v>
      </c>
      <c r="F2" s="12" t="s">
        <v>17</v>
      </c>
      <c r="G2" s="14">
        <v>0.0015</v>
      </c>
      <c r="H2" s="1" t="s">
        <v>18</v>
      </c>
      <c r="I2" s="27" t="s">
        <v>7</v>
      </c>
      <c r="N2" s="1" t="s">
        <v>15</v>
      </c>
    </row>
    <row r="3" spans="1:15" ht="12">
      <c r="A3" s="3">
        <v>2925</v>
      </c>
      <c r="B3" s="1">
        <v>0.997115171755409</v>
      </c>
      <c r="F3" s="12" t="s">
        <v>16</v>
      </c>
      <c r="G3" s="24">
        <v>3E-10</v>
      </c>
      <c r="H3" s="1" t="s">
        <v>21</v>
      </c>
      <c r="N3" s="1" t="s">
        <v>9</v>
      </c>
      <c r="O3" s="1" t="s">
        <v>10</v>
      </c>
    </row>
    <row r="4" spans="2:16" ht="12.75" thickBot="1">
      <c r="B4" s="16" t="s">
        <v>12</v>
      </c>
      <c r="C4" s="16"/>
      <c r="D4" s="16"/>
      <c r="E4" s="16"/>
      <c r="F4" s="12" t="s">
        <v>22</v>
      </c>
      <c r="G4" s="24">
        <f>15/G2^2</f>
        <v>6666666.666666666</v>
      </c>
      <c r="H4" s="31" t="s">
        <v>24</v>
      </c>
      <c r="N4" s="1">
        <v>0</v>
      </c>
      <c r="O4" s="1">
        <v>0.014262500000000001</v>
      </c>
      <c r="P4" s="1">
        <v>0.142625</v>
      </c>
    </row>
    <row r="5" spans="1:16" ht="12.75" thickBot="1">
      <c r="A5" s="3" t="s">
        <v>2</v>
      </c>
      <c r="B5" s="13">
        <f>G4*G3*(G5-B3)</f>
        <v>5.769656489182039E-06</v>
      </c>
      <c r="C5" s="15"/>
      <c r="D5" s="8"/>
      <c r="E5" s="9"/>
      <c r="F5" s="12" t="s">
        <v>23</v>
      </c>
      <c r="G5" s="14">
        <v>1</v>
      </c>
      <c r="N5" s="1">
        <v>10</v>
      </c>
      <c r="O5" s="1">
        <v>0.017866203703703704</v>
      </c>
      <c r="P5" s="1">
        <v>0.17866203703703704</v>
      </c>
    </row>
    <row r="6" spans="6:16" ht="12.75" thickBot="1">
      <c r="F6" s="12"/>
      <c r="G6" s="24"/>
      <c r="N6" s="1">
        <v>20</v>
      </c>
      <c r="O6" s="1">
        <v>0.020936141975308645</v>
      </c>
      <c r="P6" s="1">
        <v>0.20936141975308645</v>
      </c>
    </row>
    <row r="7" spans="1:16" ht="12">
      <c r="A7" s="3" t="s">
        <v>13</v>
      </c>
      <c r="B7" s="5">
        <v>0</v>
      </c>
      <c r="F7" s="12"/>
      <c r="N7" s="1">
        <v>30</v>
      </c>
      <c r="O7" s="1">
        <v>0.023614654614932395</v>
      </c>
      <c r="P7" s="1">
        <v>0.23614654614932395</v>
      </c>
    </row>
    <row r="8" spans="1:16" ht="12">
      <c r="A8" s="4" t="s">
        <v>14</v>
      </c>
      <c r="B8" s="6">
        <v>3000</v>
      </c>
      <c r="F8" s="12"/>
      <c r="G8" s="18"/>
      <c r="N8" s="1">
        <v>40</v>
      </c>
      <c r="O8" s="1">
        <v>0.025996634822653342</v>
      </c>
      <c r="P8" s="1">
        <v>0.2599663482265334</v>
      </c>
    </row>
    <row r="9" spans="1:16" ht="12.75" thickBot="1">
      <c r="A9" s="3" t="s">
        <v>6</v>
      </c>
      <c r="B9" s="7">
        <v>20</v>
      </c>
      <c r="F9" s="12"/>
      <c r="N9" s="1">
        <v>50</v>
      </c>
      <c r="O9" s="1">
        <v>0.028147242612580836</v>
      </c>
      <c r="P9" s="1">
        <v>0.28147242612580836</v>
      </c>
    </row>
    <row r="10" spans="1:16" ht="12">
      <c r="A10" s="3" t="s">
        <v>3</v>
      </c>
      <c r="F10" s="12"/>
      <c r="N10" s="1">
        <v>60</v>
      </c>
      <c r="O10" s="1">
        <v>0.03011253285962506</v>
      </c>
      <c r="P10" s="1">
        <v>0.3011253285962506</v>
      </c>
    </row>
    <row r="11" spans="1:16" ht="12.75" thickBot="1">
      <c r="A11" s="3" t="s">
        <v>19</v>
      </c>
      <c r="B11" s="20" t="s">
        <v>20</v>
      </c>
      <c r="C11" s="20"/>
      <c r="D11" s="20"/>
      <c r="E11" s="20"/>
      <c r="F11" s="12"/>
      <c r="N11" s="1">
        <v>70</v>
      </c>
      <c r="O11" s="1">
        <v>0.03192596708621944</v>
      </c>
      <c r="P11" s="1">
        <v>0.3192596708621944</v>
      </c>
    </row>
    <row r="12" spans="1:16" ht="12.75" thickBot="1">
      <c r="A12" s="28">
        <v>0</v>
      </c>
      <c r="B12" s="29">
        <v>0</v>
      </c>
      <c r="C12" s="25"/>
      <c r="D12" s="23"/>
      <c r="E12" s="17"/>
      <c r="F12" s="12" t="s">
        <v>4</v>
      </c>
      <c r="G12" s="18"/>
      <c r="M12"/>
      <c r="N12" s="1">
        <v>80</v>
      </c>
      <c r="O12" s="1">
        <v>0.03361249148305597</v>
      </c>
      <c r="P12" s="1">
        <v>0.33612491483055973</v>
      </c>
    </row>
    <row r="13" spans="1:16" ht="12">
      <c r="A13" s="28">
        <v>150</v>
      </c>
      <c r="B13" s="30">
        <v>0.2591858653846153</v>
      </c>
      <c r="C13" s="26"/>
      <c r="D13" s="22"/>
      <c r="E13" s="18"/>
      <c r="F13" s="21"/>
      <c r="G13" s="18"/>
      <c r="N13" s="1">
        <v>90</v>
      </c>
      <c r="O13" s="1">
        <v>0.03519114887309519</v>
      </c>
      <c r="P13" s="1">
        <v>0.3519114887309519</v>
      </c>
    </row>
    <row r="14" spans="1:16" ht="12">
      <c r="A14" s="28">
        <v>300</v>
      </c>
      <c r="B14" s="30">
        <v>0.4511944179540587</v>
      </c>
      <c r="C14" s="26"/>
      <c r="D14" s="22"/>
      <c r="E14" s="18"/>
      <c r="F14" s="21"/>
      <c r="G14" s="18"/>
      <c r="N14" s="1">
        <v>100</v>
      </c>
      <c r="O14" s="1">
        <v>0.03667679014267962</v>
      </c>
      <c r="P14" s="1">
        <v>0.36676790142679616</v>
      </c>
    </row>
    <row r="15" spans="1:16" ht="12">
      <c r="A15" s="28">
        <v>450</v>
      </c>
      <c r="B15" s="30">
        <v>0.5934370676645435</v>
      </c>
      <c r="C15" s="26"/>
      <c r="D15" s="22"/>
      <c r="E15" s="18"/>
      <c r="F15" s="21"/>
      <c r="G15" s="18"/>
      <c r="N15" s="1">
        <v>110</v>
      </c>
      <c r="O15" s="1">
        <v>0.038081221249603</v>
      </c>
      <c r="P15" s="1">
        <v>0.38081221249603003</v>
      </c>
    </row>
    <row r="16" spans="1:16" ht="12">
      <c r="A16" s="28">
        <v>600</v>
      </c>
      <c r="B16" s="30">
        <v>0.6988124331152156</v>
      </c>
      <c r="C16" s="26"/>
      <c r="D16" s="22"/>
      <c r="E16" s="18"/>
      <c r="F16" s="21"/>
      <c r="G16" s="18"/>
      <c r="N16" s="1">
        <v>120</v>
      </c>
      <c r="O16" s="1">
        <v>0.039413989131637794</v>
      </c>
      <c r="P16" s="1">
        <v>0.39413989131637794</v>
      </c>
    </row>
    <row r="17" spans="1:16" ht="12">
      <c r="A17" s="28">
        <v>750</v>
      </c>
      <c r="B17" s="30">
        <v>0.7768759932813352</v>
      </c>
      <c r="C17" s="26"/>
      <c r="D17" s="22"/>
      <c r="E17" s="18"/>
      <c r="F17" s="21"/>
      <c r="G17" s="18"/>
      <c r="N17" s="1">
        <v>130</v>
      </c>
      <c r="O17" s="1">
        <v>0.040682931785212914</v>
      </c>
      <c r="P17" s="1">
        <v>0.40682931785212917</v>
      </c>
    </row>
    <row r="18" spans="1:16" ht="12">
      <c r="A18" s="28">
        <v>900</v>
      </c>
      <c r="B18" s="30">
        <v>0.8347065820507951</v>
      </c>
      <c r="C18" s="26"/>
      <c r="D18" s="22"/>
      <c r="E18" s="18"/>
      <c r="F18" s="21"/>
      <c r="G18" s="18"/>
      <c r="N18" s="1">
        <v>140</v>
      </c>
      <c r="O18" s="1">
        <v>0.04189457115395305</v>
      </c>
      <c r="P18" s="1">
        <v>0.41894571153953053</v>
      </c>
    </row>
    <row r="19" spans="1:16" ht="12">
      <c r="A19" s="28">
        <v>1050</v>
      </c>
      <c r="B19" s="30">
        <v>0.8775482996243407</v>
      </c>
      <c r="C19" s="26"/>
      <c r="D19" s="22"/>
      <c r="E19" s="18"/>
      <c r="F19" s="2"/>
      <c r="G19" s="18"/>
      <c r="N19" s="1">
        <v>150</v>
      </c>
      <c r="O19" s="1">
        <v>0.04305439913772327</v>
      </c>
      <c r="P19" s="1">
        <v>0.4305439913772327</v>
      </c>
    </row>
    <row r="20" spans="1:16" ht="12">
      <c r="A20" s="28">
        <v>1200</v>
      </c>
      <c r="B20" s="30">
        <v>0.9092860495540236</v>
      </c>
      <c r="C20" s="26"/>
      <c r="D20" s="22"/>
      <c r="E20" s="18"/>
      <c r="F20" s="2"/>
      <c r="G20" s="18"/>
      <c r="N20" s="1">
        <v>160</v>
      </c>
      <c r="O20" s="1">
        <v>0.0441670895226711</v>
      </c>
      <c r="P20" s="1">
        <v>0.441670895226711</v>
      </c>
    </row>
    <row r="21" spans="1:16" ht="12">
      <c r="A21" s="28">
        <v>1350</v>
      </c>
      <c r="B21" s="30">
        <v>0.9327978233028211</v>
      </c>
      <c r="C21" s="26"/>
      <c r="D21" s="22"/>
      <c r="E21" s="18"/>
      <c r="F21" s="2"/>
      <c r="G21" s="18"/>
      <c r="N21" s="1">
        <v>170</v>
      </c>
      <c r="O21" s="1">
        <v>0.04523665761857392</v>
      </c>
      <c r="P21" s="1">
        <v>0.4523665761857392</v>
      </c>
    </row>
    <row r="22" spans="1:16" ht="12">
      <c r="A22" s="28">
        <v>1500</v>
      </c>
      <c r="B22" s="30">
        <v>0.9502156776258093</v>
      </c>
      <c r="C22" s="26"/>
      <c r="D22" s="22"/>
      <c r="E22" s="18"/>
      <c r="F22" s="2"/>
      <c r="G22" s="18"/>
      <c r="N22" s="1">
        <v>180</v>
      </c>
      <c r="O22" s="1">
        <v>0.04626658233883667</v>
      </c>
      <c r="P22" s="1">
        <v>0.4626658233883667</v>
      </c>
    </row>
    <row r="23" spans="1:16" ht="12">
      <c r="A23" s="28">
        <v>1650</v>
      </c>
      <c r="B23" s="30">
        <v>0.9631190703029505</v>
      </c>
      <c r="C23" s="26"/>
      <c r="D23" s="22"/>
      <c r="E23" s="18"/>
      <c r="F23" s="2"/>
      <c r="G23" s="18"/>
      <c r="N23" s="1">
        <v>190</v>
      </c>
      <c r="O23" s="1">
        <v>0.04725990086521809</v>
      </c>
      <c r="P23" s="1">
        <v>0.4725990086521809</v>
      </c>
    </row>
    <row r="24" spans="1:16" ht="12">
      <c r="A24" s="28">
        <v>1800</v>
      </c>
      <c r="B24" s="30">
        <v>0.9726780859826695</v>
      </c>
      <c r="C24" s="26"/>
      <c r="D24" s="22"/>
      <c r="E24" s="18"/>
      <c r="F24" s="2"/>
      <c r="G24" s="18"/>
      <c r="N24" s="1">
        <v>200</v>
      </c>
      <c r="O24" s="1">
        <v>0.0482192829954246</v>
      </c>
      <c r="P24" s="1">
        <v>0.482192829954246</v>
      </c>
    </row>
    <row r="25" spans="1:16" ht="12">
      <c r="A25" s="28">
        <v>1950</v>
      </c>
      <c r="B25" s="30">
        <v>0.9797595399112154</v>
      </c>
      <c r="C25" s="26"/>
      <c r="D25" s="22"/>
      <c r="E25" s="18"/>
      <c r="F25" s="2"/>
      <c r="G25" s="18"/>
      <c r="N25" s="1">
        <v>210</v>
      </c>
      <c r="O25" s="1">
        <v>0.04914709022061516</v>
      </c>
      <c r="P25" s="1">
        <v>0.49147090220615164</v>
      </c>
    </row>
    <row r="26" spans="1:16" ht="12">
      <c r="A26" s="28">
        <v>2100</v>
      </c>
      <c r="B26" s="30">
        <v>0.9850055810751098</v>
      </c>
      <c r="C26" s="26"/>
      <c r="D26" s="22"/>
      <c r="E26" s="18"/>
      <c r="F26" s="2"/>
      <c r="G26" s="18"/>
      <c r="N26" s="1">
        <v>220</v>
      </c>
      <c r="O26" s="1">
        <v>0.05004542317540161</v>
      </c>
      <c r="P26" s="1">
        <v>0.500454231754016</v>
      </c>
    </row>
    <row r="27" spans="1:16" ht="12">
      <c r="A27" s="28">
        <v>2250</v>
      </c>
      <c r="B27" s="30">
        <v>0.9888919225200969</v>
      </c>
      <c r="C27" s="26"/>
      <c r="D27" s="22"/>
      <c r="E27" s="18"/>
      <c r="F27" s="2"/>
      <c r="G27" s="18"/>
      <c r="N27" s="1">
        <v>230</v>
      </c>
      <c r="O27" s="1">
        <v>0.05091616012635967</v>
      </c>
      <c r="P27" s="1">
        <v>0.5091616012635967</v>
      </c>
    </row>
    <row r="28" spans="1:16" ht="12">
      <c r="A28" s="28">
        <v>2400</v>
      </c>
      <c r="B28" s="30">
        <v>0.9917709791944849</v>
      </c>
      <c r="C28" s="26"/>
      <c r="D28" s="22"/>
      <c r="E28" s="18"/>
      <c r="F28" s="2"/>
      <c r="G28" s="18"/>
      <c r="N28" s="1">
        <v>240</v>
      </c>
      <c r="O28" s="1">
        <v>0.05176098847604085</v>
      </c>
      <c r="P28" s="1">
        <v>0.5176098847604085</v>
      </c>
    </row>
    <row r="29" spans="1:16" ht="12">
      <c r="A29" s="28">
        <v>2550</v>
      </c>
      <c r="B29" s="30">
        <v>0.9939038250732304</v>
      </c>
      <c r="C29" s="26"/>
      <c r="D29" s="22"/>
      <c r="E29" s="18"/>
      <c r="F29" s="2"/>
      <c r="G29" s="18"/>
      <c r="N29" s="1">
        <v>250</v>
      </c>
      <c r="O29" s="1">
        <v>0.05258143076656722</v>
      </c>
      <c r="P29" s="1">
        <v>0.5258143076656722</v>
      </c>
    </row>
    <row r="30" spans="1:16" ht="12">
      <c r="A30" s="28">
        <v>2700</v>
      </c>
      <c r="B30" s="30">
        <v>0.9954838674471611</v>
      </c>
      <c r="C30" s="26"/>
      <c r="D30" s="22"/>
      <c r="E30" s="18"/>
      <c r="F30" s="2"/>
      <c r="G30" s="18"/>
      <c r="N30" s="1">
        <v>260</v>
      </c>
      <c r="O30" s="1">
        <v>0.05337886630966506</v>
      </c>
      <c r="P30" s="1">
        <v>0.5337886630966506</v>
      </c>
    </row>
    <row r="31" spans="1:16" ht="12">
      <c r="A31" s="28">
        <v>2850</v>
      </c>
      <c r="B31" s="30">
        <v>0.9966543851710603</v>
      </c>
      <c r="C31" s="26"/>
      <c r="D31" s="22"/>
      <c r="E31" s="18"/>
      <c r="F31" s="14"/>
      <c r="G31" s="18"/>
      <c r="N31" s="1">
        <v>270</v>
      </c>
      <c r="O31" s="1">
        <v>0.05415454930791217</v>
      </c>
      <c r="P31" s="1">
        <v>0.5415454930791217</v>
      </c>
    </row>
    <row r="32" spans="1:16" ht="12">
      <c r="A32" s="28">
        <v>3000</v>
      </c>
      <c r="B32" s="30">
        <v>0.9975215212457426</v>
      </c>
      <c r="C32" s="26"/>
      <c r="D32" s="22"/>
      <c r="E32" s="18"/>
      <c r="F32" s="2"/>
      <c r="G32" s="18"/>
      <c r="N32" s="1">
        <v>280</v>
      </c>
      <c r="O32" s="1">
        <v>0.05490962413747704</v>
      </c>
      <c r="P32" s="1">
        <v>0.5490962413747704</v>
      </c>
    </row>
    <row r="33" spans="1:16" ht="12">
      <c r="A33" s="28"/>
      <c r="B33" s="26"/>
      <c r="C33" s="26"/>
      <c r="D33" s="22"/>
      <c r="E33" s="18"/>
      <c r="F33" s="2"/>
      <c r="G33" s="18"/>
      <c r="N33" s="1">
        <v>290</v>
      </c>
      <c r="O33" s="1">
        <v>0.05564513831672496</v>
      </c>
      <c r="P33" s="1">
        <v>0.5564513831672496</v>
      </c>
    </row>
    <row r="34" spans="2:16" ht="12">
      <c r="B34" s="26"/>
      <c r="C34" s="26"/>
      <c r="D34" s="22"/>
      <c r="E34" s="11"/>
      <c r="G34" s="18"/>
      <c r="N34" s="1">
        <v>300</v>
      </c>
      <c r="O34" s="1">
        <v>0.05636205357450333</v>
      </c>
      <c r="P34" s="1">
        <v>0.5636205357450332</v>
      </c>
    </row>
    <row r="35" spans="2:16" ht="12">
      <c r="B35" s="26"/>
      <c r="C35" s="26"/>
      <c r="D35" s="22"/>
      <c r="E35" s="11"/>
      <c r="G35" s="18"/>
      <c r="N35" s="1">
        <v>310</v>
      </c>
      <c r="O35" s="1">
        <v>0.05706125534733792</v>
      </c>
      <c r="P35" s="1">
        <v>0.5706125534733792</v>
      </c>
    </row>
    <row r="36" spans="2:16" ht="12">
      <c r="B36" s="26"/>
      <c r="C36" s="26"/>
      <c r="D36" s="22"/>
      <c r="E36" s="11"/>
      <c r="G36" s="18"/>
      <c r="N36" s="1">
        <v>320</v>
      </c>
      <c r="O36" s="1">
        <v>0.05774356096948791</v>
      </c>
      <c r="P36" s="1">
        <v>0.5774356096948792</v>
      </c>
    </row>
    <row r="37" spans="2:16" ht="12">
      <c r="B37" s="26"/>
      <c r="C37" s="26"/>
      <c r="D37" s="22"/>
      <c r="E37" s="11"/>
      <c r="G37" s="18"/>
      <c r="N37" s="1">
        <v>330</v>
      </c>
      <c r="O37" s="1">
        <v>0.05840972676899375</v>
      </c>
      <c r="P37" s="1">
        <v>0.5840972676899375</v>
      </c>
    </row>
    <row r="38" spans="2:16" ht="12">
      <c r="B38" s="26"/>
      <c r="C38" s="26"/>
      <c r="D38" s="22"/>
      <c r="E38" s="11"/>
      <c r="G38" s="18"/>
      <c r="N38" s="1">
        <v>340</v>
      </c>
      <c r="O38" s="1">
        <v>0.059060454242986296</v>
      </c>
      <c r="P38" s="1">
        <v>0.5906045424298629</v>
      </c>
    </row>
    <row r="39" spans="2:16" ht="12">
      <c r="B39" s="26"/>
      <c r="C39" s="26"/>
      <c r="D39" s="22"/>
      <c r="E39" s="11"/>
      <c r="G39" s="18"/>
      <c r="N39" s="1">
        <v>350</v>
      </c>
      <c r="O39" s="1">
        <v>0.05969639545401663</v>
      </c>
      <c r="P39" s="1">
        <v>0.5969639545401663</v>
      </c>
    </row>
    <row r="40" spans="2:16" ht="12">
      <c r="B40" s="26"/>
      <c r="C40" s="26"/>
      <c r="D40" s="22"/>
      <c r="E40" s="11"/>
      <c r="G40" s="18"/>
      <c r="N40" s="1">
        <v>360</v>
      </c>
      <c r="O40" s="1">
        <v>0.06031815776408458</v>
      </c>
      <c r="P40" s="1">
        <v>0.6031815776408458</v>
      </c>
    </row>
    <row r="41" spans="2:16" ht="12">
      <c r="B41" s="26"/>
      <c r="C41" s="26"/>
      <c r="D41" s="22"/>
      <c r="E41" s="11"/>
      <c r="G41" s="18"/>
      <c r="N41" s="1">
        <v>370</v>
      </c>
      <c r="O41" s="1">
        <v>0.060926308002945746</v>
      </c>
      <c r="P41" s="1">
        <v>0.6092630800294575</v>
      </c>
    </row>
    <row r="42" spans="2:16" ht="12">
      <c r="B42" s="26"/>
      <c r="C42" s="26"/>
      <c r="D42" s="22"/>
      <c r="E42" s="11"/>
      <c r="G42" s="18"/>
      <c r="N42" s="1">
        <v>380</v>
      </c>
      <c r="O42" s="1">
        <v>0.061521376151070964</v>
      </c>
      <c r="P42" s="1">
        <v>0.6152137615107096</v>
      </c>
    </row>
    <row r="43" spans="2:16" ht="12">
      <c r="B43" s="26"/>
      <c r="C43" s="26"/>
      <c r="D43" s="22"/>
      <c r="E43" s="11"/>
      <c r="G43" s="18"/>
      <c r="N43" s="1">
        <v>390</v>
      </c>
      <c r="O43" s="1">
        <v>0.06210385860448442</v>
      </c>
      <c r="P43" s="1">
        <v>0.6210385860448442</v>
      </c>
    </row>
    <row r="44" spans="2:16" ht="12">
      <c r="B44" s="26"/>
      <c r="C44" s="26"/>
      <c r="D44" s="22"/>
      <c r="E44" s="11"/>
      <c r="G44" s="18"/>
      <c r="N44" s="1">
        <v>400</v>
      </c>
      <c r="O44" s="1">
        <v>0.06267422107798108</v>
      </c>
      <c r="P44" s="1">
        <v>0.6267422107798108</v>
      </c>
    </row>
    <row r="45" spans="2:16" ht="12">
      <c r="B45" s="26"/>
      <c r="C45" s="26"/>
      <c r="D45" s="22"/>
      <c r="E45" s="11"/>
      <c r="G45" s="18"/>
      <c r="N45" s="1">
        <v>410</v>
      </c>
      <c r="O45" s="1">
        <v>0.06323290119442586</v>
      </c>
      <c r="P45" s="1">
        <v>0.6323290119442586</v>
      </c>
    </row>
    <row r="46" spans="2:16" ht="12">
      <c r="B46" s="26"/>
      <c r="C46" s="26"/>
      <c r="D46" s="22"/>
      <c r="E46" s="11"/>
      <c r="G46" s="18"/>
      <c r="N46" s="1">
        <v>420</v>
      </c>
      <c r="O46" s="1">
        <v>0.06378031080058329</v>
      </c>
      <c r="P46" s="1">
        <v>0.6378031080058328</v>
      </c>
    </row>
    <row r="47" spans="2:16" ht="12">
      <c r="B47" s="26"/>
      <c r="C47" s="26"/>
      <c r="D47" s="22"/>
      <c r="E47" s="11"/>
      <c r="G47" s="18"/>
      <c r="N47" s="1">
        <v>430</v>
      </c>
      <c r="O47" s="1">
        <v>0.06431683804391668</v>
      </c>
      <c r="P47" s="1">
        <v>0.6431683804391668</v>
      </c>
    </row>
    <row r="48" spans="2:16" ht="12">
      <c r="B48" s="26"/>
      <c r="C48" s="26"/>
      <c r="D48" s="22"/>
      <c r="E48" s="11"/>
      <c r="G48" s="18"/>
      <c r="N48" s="1">
        <v>440</v>
      </c>
      <c r="O48" s="1">
        <v>0.06484284923979323</v>
      </c>
      <c r="P48" s="1">
        <v>0.6484284923979323</v>
      </c>
    </row>
    <row r="49" spans="2:16" ht="12">
      <c r="B49" s="26"/>
      <c r="C49" s="26"/>
      <c r="D49" s="22"/>
      <c r="E49" s="11"/>
      <c r="G49" s="18"/>
      <c r="I49" s="26"/>
      <c r="N49" s="1">
        <v>450</v>
      </c>
      <c r="O49" s="1">
        <v>0.06535869055434905</v>
      </c>
      <c r="P49" s="1">
        <v>0.6535869055434905</v>
      </c>
    </row>
    <row r="50" spans="2:16" ht="12">
      <c r="B50" s="26"/>
      <c r="C50" s="26"/>
      <c r="D50" s="22"/>
      <c r="E50" s="11"/>
      <c r="G50" s="18"/>
      <c r="N50" s="1">
        <v>460</v>
      </c>
      <c r="O50" s="1">
        <v>0.06586468952475667</v>
      </c>
      <c r="P50" s="1">
        <v>0.6586468952475667</v>
      </c>
    </row>
    <row r="51" spans="2:16" ht="12">
      <c r="B51" s="26"/>
      <c r="C51" s="26"/>
      <c r="D51" s="22"/>
      <c r="E51" s="11"/>
      <c r="G51" s="18"/>
      <c r="N51" s="1">
        <v>470</v>
      </c>
      <c r="O51" s="1">
        <v>0.06636115643567703</v>
      </c>
      <c r="P51" s="1">
        <v>0.6636115643567703</v>
      </c>
    </row>
    <row r="52" spans="2:16" ht="12">
      <c r="B52" s="26"/>
      <c r="C52" s="26"/>
      <c r="D52" s="22"/>
      <c r="E52" s="11"/>
      <c r="G52" s="18"/>
      <c r="N52" s="1">
        <v>480</v>
      </c>
      <c r="O52" s="1">
        <v>0.06684838556817241</v>
      </c>
      <c r="P52" s="1">
        <v>0.6684838556817241</v>
      </c>
    </row>
    <row r="53" spans="2:16" ht="12">
      <c r="B53" s="26"/>
      <c r="C53" s="26"/>
      <c r="D53" s="22"/>
      <c r="E53" s="11"/>
      <c r="G53" s="18"/>
      <c r="N53" s="1">
        <v>490</v>
      </c>
      <c r="O53" s="1">
        <v>0.06732665633522947</v>
      </c>
      <c r="P53" s="1">
        <v>0.6732665633522947</v>
      </c>
    </row>
    <row r="54" spans="2:16" ht="12">
      <c r="B54" s="26"/>
      <c r="C54" s="26"/>
      <c r="D54" s="22"/>
      <c r="E54" s="11"/>
      <c r="G54" s="18"/>
      <c r="N54" s="1">
        <v>500</v>
      </c>
      <c r="O54" s="1">
        <v>0.06779623431622692</v>
      </c>
      <c r="P54" s="1">
        <v>0.6779623431622692</v>
      </c>
    </row>
    <row r="55" spans="2:16" ht="12">
      <c r="B55" s="26"/>
      <c r="C55" s="26"/>
      <c r="D55" s="22"/>
      <c r="E55" s="11"/>
      <c r="G55" s="18"/>
      <c r="N55" s="1">
        <v>510</v>
      </c>
      <c r="O55" s="1">
        <v>0.06825737220113133</v>
      </c>
      <c r="P55" s="1">
        <v>0.6825737220113133</v>
      </c>
    </row>
    <row r="56" spans="2:16" ht="12">
      <c r="B56" s="26"/>
      <c r="C56" s="26"/>
      <c r="D56" s="22"/>
      <c r="E56" s="11"/>
      <c r="G56" s="18"/>
      <c r="N56" s="1">
        <v>520</v>
      </c>
      <c r="O56" s="1">
        <v>0.0687103106538735</v>
      </c>
      <c r="P56" s="1">
        <v>0.687103106538735</v>
      </c>
    </row>
    <row r="57" spans="2:16" ht="12">
      <c r="B57" s="26"/>
      <c r="C57" s="26"/>
      <c r="D57" s="22"/>
      <c r="E57" s="11"/>
      <c r="G57" s="18"/>
      <c r="N57" s="1">
        <v>530</v>
      </c>
      <c r="O57" s="1">
        <v>0.06915527910321226</v>
      </c>
      <c r="P57" s="1">
        <v>0.6915527910321226</v>
      </c>
    </row>
    <row r="58" spans="2:16" ht="12">
      <c r="B58" s="19"/>
      <c r="C58" s="19"/>
      <c r="D58" s="22"/>
      <c r="E58" s="11"/>
      <c r="G58" s="18"/>
      <c r="N58" s="1">
        <v>540</v>
      </c>
      <c r="O58" s="1">
        <v>0.0695924964684034</v>
      </c>
      <c r="P58" s="1">
        <v>0.695924964684034</v>
      </c>
    </row>
    <row r="59" spans="2:16" ht="12">
      <c r="B59" s="22"/>
      <c r="C59" s="22"/>
      <c r="D59" s="22"/>
      <c r="E59" s="11"/>
      <c r="G59" s="18"/>
      <c r="N59" s="1">
        <v>550</v>
      </c>
      <c r="O59" s="1">
        <v>0.07002217182613552</v>
      </c>
      <c r="P59" s="1">
        <v>0.7002217182613552</v>
      </c>
    </row>
    <row r="60" spans="1:16" ht="12">
      <c r="A60" s="14"/>
      <c r="B60" s="22"/>
      <c r="C60" s="22"/>
      <c r="D60" s="22"/>
      <c r="E60" s="11"/>
      <c r="N60" s="1">
        <v>560</v>
      </c>
      <c r="O60" s="1">
        <v>0.07044450502445178</v>
      </c>
      <c r="P60" s="1">
        <v>0.7044450502445178</v>
      </c>
    </row>
    <row r="61" spans="1:16" ht="12">
      <c r="A61" s="14"/>
      <c r="B61" s="22"/>
      <c r="C61" s="22"/>
      <c r="D61" s="22"/>
      <c r="E61" s="11"/>
      <c r="N61" s="1">
        <v>570</v>
      </c>
      <c r="O61" s="1">
        <v>0.07085968724872968</v>
      </c>
      <c r="P61" s="1">
        <v>0.7085968724872969</v>
      </c>
    </row>
    <row r="62" spans="1:16" ht="12">
      <c r="A62" s="14"/>
      <c r="B62" s="22"/>
      <c r="C62" s="22"/>
      <c r="D62" s="22"/>
      <c r="E62" s="11"/>
      <c r="N62" s="1">
        <v>580</v>
      </c>
      <c r="O62" s="1">
        <v>0.07126790154422681</v>
      </c>
      <c r="P62" s="1">
        <v>0.7126790154422681</v>
      </c>
    </row>
    <row r="63" spans="1:16" ht="12">
      <c r="A63" s="14"/>
      <c r="B63" s="22"/>
      <c r="C63" s="22"/>
      <c r="D63" s="22"/>
      <c r="N63" s="1">
        <v>590</v>
      </c>
      <c r="O63" s="1">
        <v>0.07166932329920786</v>
      </c>
      <c r="P63" s="1">
        <v>0.7166932329920785</v>
      </c>
    </row>
    <row r="64" spans="1:16" ht="12">
      <c r="A64" s="14"/>
      <c r="B64" s="22"/>
      <c r="C64" s="22"/>
      <c r="D64" s="22"/>
      <c r="N64" s="1">
        <v>600</v>
      </c>
      <c r="O64" s="1">
        <v>0.07206412069223506</v>
      </c>
      <c r="P64" s="1">
        <v>0.7206412069223506</v>
      </c>
    </row>
    <row r="65" spans="1:16" ht="12">
      <c r="A65" s="14"/>
      <c r="B65" s="22"/>
      <c r="C65" s="22"/>
      <c r="D65" s="22"/>
      <c r="N65" s="1">
        <v>610</v>
      </c>
      <c r="O65" s="1">
        <v>0.07245245510682516</v>
      </c>
      <c r="P65" s="1">
        <v>0.7245245510682516</v>
      </c>
    </row>
    <row r="66" spans="1:16" ht="12">
      <c r="A66" s="14"/>
      <c r="B66" s="22"/>
      <c r="C66" s="22"/>
      <c r="D66" s="22"/>
      <c r="N66" s="1">
        <v>620</v>
      </c>
      <c r="O66" s="1">
        <v>0.07283448151634164</v>
      </c>
      <c r="P66" s="1">
        <v>0.7283448151634164</v>
      </c>
    </row>
    <row r="67" spans="1:16" ht="12">
      <c r="A67" s="14"/>
      <c r="B67" s="22"/>
      <c r="C67" s="22"/>
      <c r="D67" s="22"/>
      <c r="N67" s="1">
        <v>630</v>
      </c>
      <c r="O67" s="1">
        <v>0.07321034884169582</v>
      </c>
      <c r="P67" s="1">
        <v>0.7321034884169582</v>
      </c>
    </row>
    <row r="68" spans="1:16" ht="12">
      <c r="A68" s="14"/>
      <c r="B68" s="22"/>
      <c r="C68" s="22"/>
      <c r="D68" s="22"/>
      <c r="N68" s="1">
        <v>640</v>
      </c>
      <c r="O68" s="1">
        <v>0.07358020028417012</v>
      </c>
      <c r="P68" s="1">
        <v>0.7358020028417012</v>
      </c>
    </row>
    <row r="69" spans="1:16" ht="12">
      <c r="A69" s="14"/>
      <c r="B69" s="22"/>
      <c r="C69" s="22"/>
      <c r="D69" s="22"/>
      <c r="N69" s="1">
        <v>650</v>
      </c>
      <c r="O69" s="1">
        <v>0.0739441736354468</v>
      </c>
      <c r="P69" s="1">
        <v>0.739441736354468</v>
      </c>
    </row>
    <row r="70" spans="1:16" ht="12">
      <c r="A70" s="14"/>
      <c r="B70" s="22"/>
      <c r="C70" s="22"/>
      <c r="D70" s="22"/>
      <c r="N70" s="1">
        <v>660</v>
      </c>
      <c r="O70" s="1">
        <v>0.0743024015667195</v>
      </c>
      <c r="P70" s="1">
        <v>0.743024015667195</v>
      </c>
    </row>
    <row r="71" spans="1:16" ht="12">
      <c r="A71" s="14"/>
      <c r="B71" s="22"/>
      <c r="C71" s="22"/>
      <c r="D71" s="22"/>
      <c r="N71" s="1">
        <v>670</v>
      </c>
      <c r="O71" s="1">
        <v>0.07465501189858476</v>
      </c>
      <c r="P71" s="1">
        <v>0.7465501189858476</v>
      </c>
    </row>
    <row r="72" spans="1:16" ht="12">
      <c r="A72" s="14"/>
      <c r="B72" s="22"/>
      <c r="C72" s="22"/>
      <c r="D72" s="22"/>
      <c r="N72" s="1">
        <v>680</v>
      </c>
      <c r="O72" s="1">
        <v>0.0750021278532475</v>
      </c>
      <c r="P72" s="1">
        <v>0.750021278532475</v>
      </c>
    </row>
    <row r="73" spans="1:16" ht="12">
      <c r="A73" s="14"/>
      <c r="B73" s="22"/>
      <c r="C73" s="22"/>
      <c r="D73" s="22"/>
      <c r="N73" s="1">
        <v>690</v>
      </c>
      <c r="O73" s="1">
        <v>0.0753438682904315</v>
      </c>
      <c r="P73" s="1">
        <v>0.753438682904315</v>
      </c>
    </row>
    <row r="74" spans="1:16" ht="12">
      <c r="A74" s="14"/>
      <c r="B74" s="22"/>
      <c r="C74" s="22"/>
      <c r="D74" s="22"/>
      <c r="N74" s="1">
        <v>700</v>
      </c>
      <c r="O74" s="1">
        <v>0.07568034792825608</v>
      </c>
      <c r="P74" s="1">
        <v>0.7568034792825608</v>
      </c>
    </row>
    <row r="75" spans="1:16" ht="12">
      <c r="A75" s="14"/>
      <c r="B75" s="22"/>
      <c r="C75" s="22"/>
      <c r="D75" s="22"/>
      <c r="N75" s="1">
        <v>710</v>
      </c>
      <c r="O75" s="1">
        <v>0.0760116775502258</v>
      </c>
      <c r="P75" s="1">
        <v>0.760116775502258</v>
      </c>
    </row>
    <row r="76" spans="1:16" ht="12">
      <c r="A76" s="14"/>
      <c r="B76" s="22"/>
      <c r="C76" s="22"/>
      <c r="D76" s="22"/>
      <c r="N76" s="1">
        <v>720</v>
      </c>
      <c r="O76" s="1">
        <v>0.07633796419937629</v>
      </c>
      <c r="P76" s="1">
        <v>0.7633796419937628</v>
      </c>
    </row>
    <row r="77" spans="1:16" ht="12">
      <c r="A77" s="14"/>
      <c r="B77" s="22"/>
      <c r="C77" s="22"/>
      <c r="D77" s="22"/>
      <c r="N77" s="1">
        <v>730</v>
      </c>
      <c r="O77" s="1">
        <v>0.07665931136052749</v>
      </c>
      <c r="P77" s="1">
        <v>0.7665931136052749</v>
      </c>
    </row>
    <row r="78" spans="1:16" ht="12">
      <c r="A78" s="14"/>
      <c r="B78" s="22"/>
      <c r="C78" s="22"/>
      <c r="D78" s="22"/>
      <c r="N78" s="1">
        <v>740</v>
      </c>
      <c r="O78" s="1">
        <v>0.07697581913151155</v>
      </c>
      <c r="P78" s="1">
        <v>0.7697581913151155</v>
      </c>
    </row>
    <row r="79" spans="1:16" ht="12">
      <c r="A79" s="14"/>
      <c r="B79" s="22"/>
      <c r="C79" s="22"/>
      <c r="D79" s="22"/>
      <c r="N79" s="1">
        <v>750</v>
      </c>
      <c r="O79" s="1">
        <v>0.07728758438416883</v>
      </c>
      <c r="P79" s="1">
        <v>0.7728758438416883</v>
      </c>
    </row>
    <row r="80" spans="1:16" ht="12">
      <c r="A80" s="14"/>
      <c r="B80" s="22"/>
      <c r="C80" s="22"/>
      <c r="D80" s="22"/>
      <c r="N80" s="1">
        <v>760</v>
      </c>
      <c r="O80" s="1">
        <v>0.07759470091583748</v>
      </c>
      <c r="P80" s="1">
        <v>0.7759470091583748</v>
      </c>
    </row>
    <row r="81" spans="1:16" ht="12">
      <c r="A81" s="14"/>
      <c r="B81" s="22"/>
      <c r="C81" s="22"/>
      <c r="D81" s="22"/>
      <c r="N81" s="1">
        <v>770</v>
      </c>
      <c r="O81" s="1">
        <v>0.07789725959200143</v>
      </c>
      <c r="P81" s="1">
        <v>0.7789725959200143</v>
      </c>
    </row>
    <row r="82" spans="1:16" ht="12">
      <c r="A82" s="14"/>
      <c r="B82" s="22"/>
      <c r="C82" s="22"/>
      <c r="D82" s="22"/>
      <c r="N82" s="1">
        <v>780</v>
      </c>
      <c r="O82" s="1">
        <v>0.07819534848070721</v>
      </c>
      <c r="P82" s="1">
        <v>0.781953484807072</v>
      </c>
    </row>
    <row r="83" spans="1:16" ht="12">
      <c r="A83" s="14"/>
      <c r="B83" s="22"/>
      <c r="C83" s="22"/>
      <c r="D83" s="22"/>
      <c r="N83" s="1">
        <v>790</v>
      </c>
      <c r="O83" s="1">
        <v>0.0784890529793094</v>
      </c>
      <c r="P83" s="1">
        <v>0.784890529793094</v>
      </c>
    </row>
    <row r="84" spans="1:16" ht="12">
      <c r="A84" s="14"/>
      <c r="B84" s="22"/>
      <c r="C84" s="22"/>
      <c r="D84" s="22"/>
      <c r="N84" s="1">
        <v>800</v>
      </c>
      <c r="O84" s="1">
        <v>0.0787784559340609</v>
      </c>
      <c r="P84" s="1">
        <v>0.787784559340609</v>
      </c>
    </row>
    <row r="85" spans="1:16" ht="12">
      <c r="A85" s="14"/>
      <c r="B85" s="22"/>
      <c r="C85" s="22"/>
      <c r="D85" s="22"/>
      <c r="N85" s="1">
        <v>810</v>
      </c>
      <c r="O85" s="1">
        <v>0.079063637753022</v>
      </c>
      <c r="P85" s="1">
        <v>0.79063637753022</v>
      </c>
    </row>
    <row r="86" spans="1:16" ht="12">
      <c r="A86" s="14"/>
      <c r="B86" s="22"/>
      <c r="C86" s="22"/>
      <c r="D86" s="22"/>
      <c r="N86" s="1">
        <v>820</v>
      </c>
      <c r="O86" s="1">
        <v>0.07934467651272668</v>
      </c>
      <c r="P86" s="1">
        <v>0.7934467651272669</v>
      </c>
    </row>
    <row r="87" spans="1:16" ht="12">
      <c r="A87" s="14"/>
      <c r="B87" s="22"/>
      <c r="C87" s="22"/>
      <c r="D87" s="22"/>
      <c r="N87" s="1">
        <v>830</v>
      </c>
      <c r="O87" s="1">
        <v>0.0796216480590093</v>
      </c>
      <c r="P87" s="1">
        <v>0.796216480590093</v>
      </c>
    </row>
    <row r="88" spans="1:16" ht="12">
      <c r="A88" s="14"/>
      <c r="B88" s="22"/>
      <c r="C88" s="22"/>
      <c r="D88" s="22"/>
      <c r="N88" s="1">
        <v>840</v>
      </c>
      <c r="O88" s="1">
        <v>0.07989462610236585</v>
      </c>
      <c r="P88" s="1">
        <v>0.7989462610236585</v>
      </c>
    </row>
    <row r="89" spans="1:16" ht="12">
      <c r="A89" s="14"/>
      <c r="B89" s="22"/>
      <c r="C89" s="22"/>
      <c r="D89" s="22"/>
      <c r="N89" s="1">
        <v>850</v>
      </c>
      <c r="O89" s="1">
        <v>0.08016368230819469</v>
      </c>
      <c r="P89" s="1">
        <v>0.801636823081947</v>
      </c>
    </row>
    <row r="90" spans="1:16" ht="12">
      <c r="A90" s="14"/>
      <c r="B90" s="22"/>
      <c r="C90" s="22"/>
      <c r="D90" s="22"/>
      <c r="N90" s="1">
        <v>860</v>
      </c>
      <c r="O90" s="1">
        <v>0.08042888638223687</v>
      </c>
      <c r="P90" s="1">
        <v>0.8042888638223687</v>
      </c>
    </row>
    <row r="91" spans="1:16" ht="12">
      <c r="A91" s="14"/>
      <c r="B91" s="22"/>
      <c r="C91" s="22"/>
      <c r="D91" s="22"/>
      <c r="N91" s="1">
        <v>870</v>
      </c>
      <c r="O91" s="1">
        <v>0.08069030615151287</v>
      </c>
      <c r="P91" s="1">
        <v>0.8069030615151287</v>
      </c>
    </row>
    <row r="92" spans="1:16" ht="12">
      <c r="A92" s="14"/>
      <c r="B92" s="22"/>
      <c r="C92" s="22"/>
      <c r="D92" s="22"/>
      <c r="N92" s="1">
        <v>880</v>
      </c>
      <c r="O92" s="1">
        <v>0.08094800764103062</v>
      </c>
      <c r="P92" s="1">
        <v>0.8094800764103062</v>
      </c>
    </row>
    <row r="93" spans="1:16" ht="12">
      <c r="A93" s="14"/>
      <c r="B93" s="22"/>
      <c r="C93" s="22"/>
      <c r="D93" s="22"/>
      <c r="N93" s="1">
        <v>890</v>
      </c>
      <c r="O93" s="1">
        <v>0.08120205514652115</v>
      </c>
      <c r="P93" s="1">
        <v>0.8120205514652115</v>
      </c>
    </row>
    <row r="94" spans="1:16" ht="12">
      <c r="A94" s="14"/>
      <c r="B94" s="22"/>
      <c r="C94" s="22"/>
      <c r="D94" s="22"/>
      <c r="N94" s="1">
        <v>900</v>
      </c>
      <c r="O94" s="1">
        <v>0.08145251130343946</v>
      </c>
      <c r="P94" s="1">
        <v>0.8145251130343946</v>
      </c>
    </row>
    <row r="95" spans="1:16" ht="12">
      <c r="A95" s="14"/>
      <c r="B95" s="22"/>
      <c r="C95" s="22"/>
      <c r="D95" s="22"/>
      <c r="N95" s="1">
        <v>910</v>
      </c>
      <c r="O95" s="1">
        <v>0.08169943715245216</v>
      </c>
      <c r="P95" s="1">
        <v>0.8169943715245216</v>
      </c>
    </row>
    <row r="96" spans="1:16" ht="12">
      <c r="A96" s="14"/>
      <c r="B96" s="22"/>
      <c r="C96" s="22"/>
      <c r="D96" s="22"/>
      <c r="N96" s="1">
        <v>920</v>
      </c>
      <c r="O96" s="1">
        <v>0.081942892201618</v>
      </c>
      <c r="P96" s="1">
        <v>0.81942892201618</v>
      </c>
    </row>
    <row r="97" spans="1:16" ht="12">
      <c r="A97" s="14"/>
      <c r="B97" s="22"/>
      <c r="C97" s="22"/>
      <c r="D97" s="22"/>
      <c r="N97" s="1">
        <v>930</v>
      </c>
      <c r="O97" s="1">
        <v>0.08218293448545422</v>
      </c>
      <c r="P97" s="1">
        <v>0.8218293448545422</v>
      </c>
    </row>
    <row r="98" spans="1:16" ht="12">
      <c r="A98" s="14"/>
      <c r="B98" s="22"/>
      <c r="C98" s="22"/>
      <c r="D98" s="22"/>
      <c r="N98" s="1">
        <v>940</v>
      </c>
      <c r="O98" s="1">
        <v>0.08241962062106784</v>
      </c>
      <c r="P98" s="1">
        <v>0.8241962062106784</v>
      </c>
    </row>
    <row r="99" spans="1:16" ht="12">
      <c r="A99" s="14"/>
      <c r="B99" s="22"/>
      <c r="C99" s="22"/>
      <c r="D99" s="22"/>
      <c r="N99" s="1">
        <v>950</v>
      </c>
      <c r="O99" s="1">
        <v>0.08265300586151991</v>
      </c>
      <c r="P99" s="1">
        <v>0.8265300586151991</v>
      </c>
    </row>
    <row r="100" spans="1:16" ht="12">
      <c r="A100" s="14"/>
      <c r="B100" s="22"/>
      <c r="C100" s="22"/>
      <c r="D100" s="22"/>
      <c r="N100" s="1">
        <v>960</v>
      </c>
      <c r="O100" s="1">
        <v>0.08288314414657949</v>
      </c>
      <c r="P100" s="1">
        <v>0.8288314414657949</v>
      </c>
    </row>
    <row r="101" spans="1:16" ht="12">
      <c r="A101" s="14"/>
      <c r="B101" s="22"/>
      <c r="C101" s="22"/>
      <c r="D101" s="22"/>
      <c r="N101" s="1">
        <v>970</v>
      </c>
      <c r="O101" s="1">
        <v>0.08311008815101432</v>
      </c>
      <c r="P101" s="1">
        <v>0.8311008815101433</v>
      </c>
    </row>
    <row r="102" spans="1:16" ht="12">
      <c r="A102" s="14"/>
      <c r="B102" s="22"/>
      <c r="C102" s="22"/>
      <c r="D102" s="22"/>
      <c r="N102" s="1">
        <v>980</v>
      </c>
      <c r="O102" s="1">
        <v>0.08333388933055527</v>
      </c>
      <c r="P102" s="1">
        <v>0.8333388933055528</v>
      </c>
    </row>
    <row r="103" spans="1:16" ht="12">
      <c r="A103" s="14"/>
      <c r="B103" s="22"/>
      <c r="C103" s="22"/>
      <c r="D103" s="22"/>
      <c r="N103" s="1">
        <v>990</v>
      </c>
      <c r="O103" s="1">
        <v>0.0835545979656638</v>
      </c>
      <c r="P103" s="1">
        <v>0.8355459796566379</v>
      </c>
    </row>
    <row r="104" spans="2:16" ht="12">
      <c r="B104" s="19"/>
      <c r="C104" s="19"/>
      <c r="D104" s="19"/>
      <c r="N104" s="1">
        <v>1000</v>
      </c>
      <c r="O104" s="1">
        <v>0.08377226320322265</v>
      </c>
      <c r="P104" s="1">
        <v>0.8377226320322264</v>
      </c>
    </row>
    <row r="105" spans="2:16" ht="12">
      <c r="B105" s="19"/>
      <c r="C105" s="19"/>
      <c r="D105" s="19"/>
      <c r="N105" s="1">
        <v>1010</v>
      </c>
      <c r="O105" s="1">
        <v>0.0839869330962637</v>
      </c>
      <c r="P105" s="1">
        <v>0.839869330962637</v>
      </c>
    </row>
    <row r="106" spans="2:16" ht="12">
      <c r="B106" s="19"/>
      <c r="C106" s="19"/>
      <c r="D106" s="19"/>
      <c r="N106" s="1">
        <v>1020</v>
      </c>
      <c r="O106" s="1">
        <v>0.0841986546418386</v>
      </c>
      <c r="P106" s="1">
        <v>0.841986546418386</v>
      </c>
    </row>
    <row r="107" spans="2:16" ht="12">
      <c r="B107" s="19"/>
      <c r="C107" s="19"/>
      <c r="D107" s="19"/>
      <c r="N107" s="1">
        <v>1030</v>
      </c>
      <c r="O107" s="1">
        <v>0.08440747381713286</v>
      </c>
      <c r="P107" s="1">
        <v>0.8440747381713286</v>
      </c>
    </row>
    <row r="108" spans="2:16" ht="12">
      <c r="B108" s="19"/>
      <c r="C108" s="19"/>
      <c r="D108" s="19"/>
      <c r="N108" s="1">
        <v>1040</v>
      </c>
      <c r="O108" s="1">
        <v>0.08461343561391696</v>
      </c>
      <c r="P108" s="1">
        <v>0.8461343561391697</v>
      </c>
    </row>
    <row r="109" spans="2:16" ht="12">
      <c r="B109" s="19"/>
      <c r="C109" s="19"/>
      <c r="D109" s="19"/>
      <c r="N109" s="1">
        <v>1050</v>
      </c>
      <c r="O109" s="1">
        <v>0.08481658407142267</v>
      </c>
      <c r="P109" s="1">
        <v>0.8481658407142267</v>
      </c>
    </row>
    <row r="110" spans="2:16" ht="12">
      <c r="B110" s="19"/>
      <c r="C110" s="19"/>
      <c r="D110" s="19"/>
      <c r="N110" s="1">
        <v>1060</v>
      </c>
      <c r="O110" s="1">
        <v>0.08501696230772839</v>
      </c>
      <c r="P110" s="1">
        <v>0.8501696230772838</v>
      </c>
    </row>
    <row r="111" spans="2:16" ht="12">
      <c r="B111" s="19"/>
      <c r="C111" s="19"/>
      <c r="D111" s="19"/>
      <c r="N111" s="1">
        <v>1070</v>
      </c>
      <c r="O111" s="1">
        <v>0.08521461254973094</v>
      </c>
      <c r="P111" s="1">
        <v>0.8521461254973094</v>
      </c>
    </row>
    <row r="112" spans="2:16" ht="12">
      <c r="B112" s="19"/>
      <c r="C112" s="19"/>
      <c r="D112" s="19"/>
      <c r="N112" s="1">
        <v>1080</v>
      </c>
      <c r="O112" s="1">
        <v>0.08540957616177833</v>
      </c>
      <c r="P112" s="1">
        <v>0.8540957616177833</v>
      </c>
    </row>
    <row r="113" spans="2:16" ht="12">
      <c r="B113" s="19"/>
      <c r="C113" s="19"/>
      <c r="D113" s="19"/>
      <c r="N113" s="1">
        <v>1090</v>
      </c>
      <c r="O113" s="1">
        <v>0.0856018936730326</v>
      </c>
      <c r="P113" s="1">
        <v>0.856018936730326</v>
      </c>
    </row>
    <row r="114" spans="2:16" ht="12">
      <c r="B114" s="19"/>
      <c r="C114" s="19"/>
      <c r="D114" s="19"/>
      <c r="N114" s="1">
        <v>1100</v>
      </c>
      <c r="O114" s="1">
        <v>0.08579160480362827</v>
      </c>
      <c r="P114" s="1">
        <v>0.8579160480362826</v>
      </c>
    </row>
    <row r="115" spans="2:16" ht="12">
      <c r="B115" s="19"/>
      <c r="C115" s="19"/>
      <c r="D115" s="19"/>
      <c r="N115" s="1">
        <v>1110</v>
      </c>
      <c r="O115" s="1">
        <v>0.08597874848968846</v>
      </c>
      <c r="P115" s="1">
        <v>0.8597874848968846</v>
      </c>
    </row>
    <row r="116" spans="2:16" ht="12">
      <c r="B116" s="19"/>
      <c r="C116" s="19"/>
      <c r="D116" s="19"/>
      <c r="N116" s="1">
        <v>1120</v>
      </c>
      <c r="O116" s="1">
        <v>0.08616336290725689</v>
      </c>
      <c r="P116" s="1">
        <v>0.8616336290725689</v>
      </c>
    </row>
    <row r="117" spans="2:16" ht="12">
      <c r="B117" s="19"/>
      <c r="C117" s="19"/>
      <c r="D117" s="19"/>
      <c r="N117" s="1">
        <v>1130</v>
      </c>
      <c r="O117" s="1">
        <v>0.0863454854952008</v>
      </c>
      <c r="P117" s="1">
        <v>0.863454854952008</v>
      </c>
    </row>
    <row r="118" spans="2:16" ht="12">
      <c r="B118" s="19"/>
      <c r="C118" s="19"/>
      <c r="D118" s="19"/>
      <c r="N118" s="1">
        <v>1140</v>
      </c>
      <c r="O118" s="1">
        <v>0.08652515297713678</v>
      </c>
      <c r="P118" s="1">
        <v>0.8652515297713679</v>
      </c>
    </row>
    <row r="119" spans="2:16" ht="12">
      <c r="B119" s="19"/>
      <c r="C119" s="19"/>
      <c r="D119" s="19"/>
      <c r="N119" s="1">
        <v>1150</v>
      </c>
      <c r="O119" s="1">
        <v>0.08670240138242893</v>
      </c>
      <c r="P119" s="1">
        <v>0.8670240138242893</v>
      </c>
    </row>
    <row r="120" spans="2:16" ht="12">
      <c r="B120" s="19"/>
      <c r="C120" s="19"/>
      <c r="D120" s="19"/>
      <c r="N120" s="1">
        <v>1160</v>
      </c>
      <c r="O120" s="1">
        <v>0.08687726606630548</v>
      </c>
      <c r="P120" s="1">
        <v>0.8687726606630548</v>
      </c>
    </row>
    <row r="121" spans="2:16" ht="12">
      <c r="B121" s="19"/>
      <c r="C121" s="19"/>
      <c r="D121" s="19"/>
      <c r="N121" s="1">
        <v>1170</v>
      </c>
      <c r="O121" s="1">
        <v>0.08704978172913783</v>
      </c>
      <c r="P121" s="1">
        <v>0.8704978172913782</v>
      </c>
    </row>
    <row r="122" spans="2:16" ht="12">
      <c r="B122" s="19"/>
      <c r="C122" s="19"/>
      <c r="D122" s="19"/>
      <c r="N122" s="1">
        <v>1180</v>
      </c>
      <c r="O122" s="1">
        <v>0.08721998243492372</v>
      </c>
      <c r="P122" s="1">
        <v>0.8721998243492373</v>
      </c>
    </row>
    <row r="123" spans="2:16" ht="12">
      <c r="B123" s="19"/>
      <c r="C123" s="19"/>
      <c r="D123" s="19"/>
      <c r="N123" s="1">
        <v>1190</v>
      </c>
      <c r="O123" s="1">
        <v>0.08738790162901369</v>
      </c>
      <c r="P123" s="1">
        <v>0.8738790162901369</v>
      </c>
    </row>
    <row r="124" spans="2:16" ht="12">
      <c r="B124" s="19"/>
      <c r="C124" s="19"/>
      <c r="D124" s="19"/>
      <c r="N124" s="1">
        <v>1200</v>
      </c>
      <c r="O124" s="1">
        <v>0.08755357215511791</v>
      </c>
      <c r="P124" s="1">
        <v>0.8755357215511792</v>
      </c>
    </row>
    <row r="125" spans="2:16" ht="12">
      <c r="B125" s="19"/>
      <c r="C125" s="19"/>
      <c r="D125" s="19"/>
      <c r="N125" s="1">
        <v>1210</v>
      </c>
      <c r="O125" s="1">
        <v>0.08771702627162867</v>
      </c>
      <c r="P125" s="1">
        <v>0.8771702627162867</v>
      </c>
    </row>
    <row r="126" spans="2:16" ht="12">
      <c r="B126" s="19"/>
      <c r="C126" s="19"/>
      <c r="D126" s="19"/>
      <c r="N126" s="1">
        <v>1220</v>
      </c>
      <c r="O126" s="1">
        <v>0.08787829566729184</v>
      </c>
      <c r="P126" s="1">
        <v>0.8787829566729184</v>
      </c>
    </row>
    <row r="127" spans="2:16" ht="12">
      <c r="B127" s="19"/>
      <c r="C127" s="19"/>
      <c r="D127" s="19"/>
      <c r="N127" s="1">
        <v>1230</v>
      </c>
      <c r="O127" s="1">
        <v>0.08803741147625885</v>
      </c>
      <c r="P127" s="1">
        <v>0.8803741147625885</v>
      </c>
    </row>
    <row r="128" spans="2:16" ht="12">
      <c r="B128" s="19"/>
      <c r="C128" s="19"/>
      <c r="D128" s="19"/>
      <c r="N128" s="1">
        <v>1240</v>
      </c>
      <c r="O128" s="1">
        <v>0.08819440429254884</v>
      </c>
      <c r="P128" s="1">
        <v>0.8819440429254883</v>
      </c>
    </row>
    <row r="129" spans="2:16" ht="12">
      <c r="B129" s="19"/>
      <c r="C129" s="19"/>
      <c r="D129" s="19"/>
      <c r="N129" s="1">
        <v>1250</v>
      </c>
      <c r="O129" s="1">
        <v>0.08834930418394965</v>
      </c>
      <c r="P129" s="1">
        <v>0.8834930418394965</v>
      </c>
    </row>
    <row r="130" spans="2:16" ht="12">
      <c r="B130" s="19"/>
      <c r="C130" s="19"/>
      <c r="D130" s="19"/>
      <c r="N130" s="1">
        <v>1260</v>
      </c>
      <c r="O130" s="1">
        <v>0.08850214070538426</v>
      </c>
      <c r="P130" s="1">
        <v>0.8850214070538426</v>
      </c>
    </row>
    <row r="131" spans="2:16" ht="12">
      <c r="B131" s="19"/>
      <c r="C131" s="19"/>
      <c r="D131" s="19"/>
      <c r="N131" s="1">
        <v>1270</v>
      </c>
      <c r="O131" s="1">
        <v>0.08865294291176788</v>
      </c>
      <c r="P131" s="1">
        <v>0.8865294291176788</v>
      </c>
    </row>
    <row r="132" spans="2:16" ht="12">
      <c r="B132" s="19"/>
      <c r="C132" s="19"/>
      <c r="D132" s="19"/>
      <c r="N132" s="1">
        <v>1280</v>
      </c>
      <c r="O132" s="1">
        <v>0.08880173937038038</v>
      </c>
      <c r="P132" s="1">
        <v>0.8880173937038038</v>
      </c>
    </row>
    <row r="133" spans="2:16" ht="12">
      <c r="B133" s="19"/>
      <c r="C133" s="19"/>
      <c r="D133" s="19"/>
      <c r="N133" s="1">
        <v>1290</v>
      </c>
      <c r="O133" s="1">
        <v>0.08894855817277622</v>
      </c>
      <c r="P133" s="1">
        <v>0.8894855817277623</v>
      </c>
    </row>
    <row r="134" spans="2:16" ht="12">
      <c r="B134" s="19"/>
      <c r="C134" s="19"/>
      <c r="D134" s="19"/>
      <c r="N134" s="1">
        <v>1300</v>
      </c>
      <c r="O134" s="1">
        <v>0.08909342694625416</v>
      </c>
      <c r="P134" s="1">
        <v>0.8909342694625416</v>
      </c>
    </row>
    <row r="135" spans="2:16" ht="12">
      <c r="B135" s="19"/>
      <c r="C135" s="19"/>
      <c r="D135" s="19"/>
      <c r="N135" s="1">
        <v>1310</v>
      </c>
      <c r="O135" s="1">
        <v>0.08923637286490678</v>
      </c>
      <c r="P135" s="1">
        <v>0.8923637286490678</v>
      </c>
    </row>
    <row r="136" spans="2:16" ht="12">
      <c r="B136" s="19"/>
      <c r="C136" s="19"/>
      <c r="D136" s="19"/>
      <c r="N136" s="1">
        <v>1320</v>
      </c>
      <c r="O136" s="1">
        <v>0.08937742266026974</v>
      </c>
      <c r="P136" s="1">
        <v>0.8937742266026973</v>
      </c>
    </row>
    <row r="137" spans="2:16" ht="12">
      <c r="B137" s="19"/>
      <c r="C137" s="19"/>
      <c r="D137" s="19"/>
      <c r="N137" s="1">
        <v>1330</v>
      </c>
      <c r="O137" s="1">
        <v>0.08951660263158899</v>
      </c>
      <c r="P137" s="1">
        <v>0.8951660263158899</v>
      </c>
    </row>
    <row r="138" spans="2:16" ht="12">
      <c r="B138" s="19"/>
      <c r="C138" s="19"/>
      <c r="D138" s="19"/>
      <c r="N138" s="1">
        <v>1340</v>
      </c>
      <c r="O138" s="1">
        <v>0.08965393865572366</v>
      </c>
      <c r="P138" s="1">
        <v>0.8965393865572366</v>
      </c>
    </row>
    <row r="139" spans="2:16" ht="12">
      <c r="B139" s="19"/>
      <c r="C139" s="19"/>
      <c r="D139" s="19"/>
      <c r="N139" s="1">
        <v>1350</v>
      </c>
      <c r="O139" s="1">
        <v>0.08978945619670128</v>
      </c>
      <c r="P139" s="1">
        <v>0.8978945619670129</v>
      </c>
    </row>
    <row r="140" spans="2:16" ht="12">
      <c r="B140" s="19"/>
      <c r="C140" s="19"/>
      <c r="D140" s="19"/>
      <c r="N140" s="1">
        <v>1360</v>
      </c>
      <c r="O140" s="1">
        <v>0.08992318031494093</v>
      </c>
      <c r="P140" s="1">
        <v>0.8992318031494093</v>
      </c>
    </row>
    <row r="141" spans="2:16" ht="12">
      <c r="B141" s="19"/>
      <c r="C141" s="19"/>
      <c r="D141" s="19"/>
      <c r="N141" s="1">
        <v>1370</v>
      </c>
      <c r="O141" s="1">
        <v>0.09005513567615973</v>
      </c>
      <c r="P141" s="1">
        <v>0.9005513567615974</v>
      </c>
    </row>
    <row r="142" spans="2:16" ht="12">
      <c r="B142" s="19"/>
      <c r="C142" s="19"/>
      <c r="D142" s="19"/>
      <c r="N142" s="1">
        <v>1380</v>
      </c>
      <c r="O142" s="1">
        <v>0.09018534655997673</v>
      </c>
      <c r="P142" s="1">
        <v>0.9018534655997673</v>
      </c>
    </row>
    <row r="143" spans="2:16" ht="12">
      <c r="B143" s="19"/>
      <c r="C143" s="19"/>
      <c r="D143" s="19"/>
      <c r="N143" s="1">
        <v>1390</v>
      </c>
      <c r="O143" s="1">
        <v>0.09031383686822757</v>
      </c>
      <c r="P143" s="1">
        <v>0.9031383686822757</v>
      </c>
    </row>
    <row r="144" spans="2:16" ht="12">
      <c r="B144" s="19"/>
      <c r="C144" s="19"/>
      <c r="D144" s="19"/>
      <c r="N144" s="1">
        <v>1400</v>
      </c>
      <c r="O144" s="1">
        <v>0.09044063013300324</v>
      </c>
      <c r="P144" s="1">
        <v>0.9044063013300324</v>
      </c>
    </row>
    <row r="145" spans="2:16" ht="12">
      <c r="B145" s="19"/>
      <c r="C145" s="19"/>
      <c r="D145" s="19"/>
      <c r="N145" s="1">
        <v>1410</v>
      </c>
      <c r="O145" s="1">
        <v>0.0905657495244247</v>
      </c>
      <c r="P145" s="1">
        <v>0.905657495244247</v>
      </c>
    </row>
    <row r="146" spans="2:16" ht="12">
      <c r="B146" s="19"/>
      <c r="C146" s="19"/>
      <c r="D146" s="19"/>
      <c r="N146" s="1">
        <v>1420</v>
      </c>
      <c r="O146" s="1">
        <v>0.09068921785816529</v>
      </c>
      <c r="P146" s="1">
        <v>0.9068921785816529</v>
      </c>
    </row>
    <row r="147" spans="2:16" ht="12">
      <c r="B147" s="19"/>
      <c r="C147" s="19"/>
      <c r="D147" s="19"/>
      <c r="N147" s="1">
        <v>1430</v>
      </c>
      <c r="O147" s="1">
        <v>0.09081105760273195</v>
      </c>
      <c r="P147" s="1">
        <v>0.9081105760273195</v>
      </c>
    </row>
    <row r="148" spans="2:16" ht="12">
      <c r="B148" s="19"/>
      <c r="C148" s="19"/>
      <c r="D148" s="19"/>
      <c r="N148" s="1">
        <v>1440</v>
      </c>
      <c r="O148" s="1">
        <v>0.09093129088651548</v>
      </c>
      <c r="P148" s="1">
        <v>0.9093129088651548</v>
      </c>
    </row>
    <row r="149" spans="2:16" ht="12">
      <c r="B149" s="19"/>
      <c r="C149" s="19"/>
      <c r="D149" s="19"/>
      <c r="N149" s="1">
        <v>1450</v>
      </c>
      <c r="O149" s="1">
        <v>0.0910499395046202</v>
      </c>
      <c r="P149" s="1">
        <v>0.910499395046202</v>
      </c>
    </row>
    <row r="150" spans="2:16" ht="12">
      <c r="B150" s="19"/>
      <c r="C150" s="19"/>
      <c r="D150" s="19"/>
      <c r="N150" s="1">
        <v>1460</v>
      </c>
      <c r="O150" s="1">
        <v>0.09116702492548226</v>
      </c>
      <c r="P150" s="1">
        <v>0.9116702492548225</v>
      </c>
    </row>
    <row r="151" spans="2:16" ht="12">
      <c r="B151" s="19"/>
      <c r="C151" s="19"/>
      <c r="D151" s="19"/>
      <c r="N151" s="1">
        <v>1470</v>
      </c>
      <c r="O151" s="1">
        <v>0.09128256829728564</v>
      </c>
      <c r="P151" s="1">
        <v>0.9128256829728564</v>
      </c>
    </row>
    <row r="152" spans="2:16" ht="12">
      <c r="B152" s="19"/>
      <c r="C152" s="19"/>
      <c r="D152" s="19"/>
      <c r="N152" s="1">
        <v>1480</v>
      </c>
      <c r="O152" s="1">
        <v>0.09139659045418451</v>
      </c>
      <c r="P152" s="1">
        <v>0.9139659045418451</v>
      </c>
    </row>
    <row r="153" spans="2:16" ht="12">
      <c r="B153" s="19"/>
      <c r="C153" s="19"/>
      <c r="D153" s="19"/>
      <c r="N153" s="1">
        <v>1490</v>
      </c>
      <c r="O153" s="1">
        <v>0.09150911192234015</v>
      </c>
      <c r="P153" s="1">
        <v>0.9150911192234015</v>
      </c>
    </row>
    <row r="154" spans="2:16" ht="12">
      <c r="B154" s="19"/>
      <c r="C154" s="19"/>
      <c r="D154" s="19"/>
      <c r="N154" s="1">
        <v>1500</v>
      </c>
      <c r="O154" s="1">
        <v>0.09162015292577982</v>
      </c>
      <c r="P154" s="1">
        <v>0.9162015292577983</v>
      </c>
    </row>
    <row r="155" spans="2:16" ht="12">
      <c r="B155" s="19"/>
      <c r="C155" s="19"/>
      <c r="D155" s="19"/>
      <c r="N155" s="1">
        <v>1510</v>
      </c>
      <c r="O155" s="1">
        <v>0.0917297333920857</v>
      </c>
      <c r="P155" s="1">
        <v>0.917297333920857</v>
      </c>
    </row>
    <row r="156" spans="2:16" ht="12">
      <c r="B156" s="19"/>
      <c r="C156" s="19"/>
      <c r="D156" s="19"/>
      <c r="N156" s="1">
        <v>1520</v>
      </c>
      <c r="O156" s="1">
        <v>0.09183787295792008</v>
      </c>
      <c r="P156" s="1">
        <v>0.9183787295792007</v>
      </c>
    </row>
    <row r="157" spans="2:16" ht="12">
      <c r="B157" s="19"/>
      <c r="C157" s="19"/>
      <c r="D157" s="19"/>
      <c r="N157" s="1">
        <v>1530</v>
      </c>
      <c r="O157" s="1">
        <v>0.09194459097439418</v>
      </c>
      <c r="P157" s="1">
        <v>0.9194459097439418</v>
      </c>
    </row>
    <row r="158" spans="2:16" ht="12">
      <c r="B158" s="19"/>
      <c r="C158" s="19"/>
      <c r="D158" s="19"/>
      <c r="N158" s="1">
        <v>1540</v>
      </c>
      <c r="O158" s="1">
        <v>0.09204990651228648</v>
      </c>
      <c r="P158" s="1">
        <v>0.9204990651228648</v>
      </c>
    </row>
    <row r="159" spans="2:16" ht="12">
      <c r="B159" s="19"/>
      <c r="C159" s="19"/>
      <c r="D159" s="19"/>
      <c r="N159" s="1">
        <v>1550</v>
      </c>
      <c r="O159" s="1">
        <v>0.09215383836711705</v>
      </c>
      <c r="P159" s="1">
        <v>0.9215383836711705</v>
      </c>
    </row>
    <row r="160" spans="2:16" ht="12">
      <c r="B160" s="19"/>
      <c r="C160" s="19"/>
      <c r="D160" s="19"/>
      <c r="N160" s="1">
        <v>1560</v>
      </c>
      <c r="O160" s="1">
        <v>0.09225640506408331</v>
      </c>
      <c r="P160" s="1">
        <v>0.922564050640833</v>
      </c>
    </row>
    <row r="161" spans="2:16" ht="12">
      <c r="B161" s="19"/>
      <c r="C161" s="19"/>
      <c r="D161" s="19"/>
      <c r="N161" s="1">
        <v>1570</v>
      </c>
      <c r="O161" s="1">
        <v>0.09235762486286284</v>
      </c>
      <c r="P161" s="1">
        <v>0.9235762486286283</v>
      </c>
    </row>
    <row r="162" spans="2:16" ht="12">
      <c r="B162" s="19"/>
      <c r="C162" s="19"/>
      <c r="D162" s="19"/>
      <c r="N162" s="1">
        <v>1580</v>
      </c>
      <c r="O162" s="1">
        <v>0.09245751576228857</v>
      </c>
      <c r="P162" s="1">
        <v>0.9245751576228857</v>
      </c>
    </row>
    <row r="163" spans="2:16" ht="12">
      <c r="B163" s="19"/>
      <c r="C163" s="19"/>
      <c r="D163" s="19"/>
      <c r="N163" s="1">
        <v>1590</v>
      </c>
      <c r="O163" s="1">
        <v>0.09255609550490113</v>
      </c>
      <c r="P163" s="1">
        <v>0.9255609550490113</v>
      </c>
    </row>
    <row r="164" spans="2:16" ht="12">
      <c r="B164" s="19"/>
      <c r="C164" s="19"/>
      <c r="D164" s="19"/>
      <c r="N164" s="1">
        <v>1600</v>
      </c>
      <c r="O164" s="1">
        <v>0.09265338158138339</v>
      </c>
      <c r="P164" s="1">
        <v>0.9265338158138339</v>
      </c>
    </row>
    <row r="165" spans="2:16" ht="12">
      <c r="B165" s="19"/>
      <c r="C165" s="19"/>
      <c r="D165" s="19"/>
      <c r="N165" s="1">
        <v>1610</v>
      </c>
      <c r="O165" s="1">
        <v>0.0927493912348814</v>
      </c>
      <c r="P165" s="1">
        <v>0.9274939123488141</v>
      </c>
    </row>
    <row r="166" spans="2:16" ht="12">
      <c r="B166" s="19"/>
      <c r="C166" s="19"/>
      <c r="D166" s="19"/>
      <c r="N166" s="1">
        <v>1620</v>
      </c>
      <c r="O166" s="1">
        <v>0.0928441414652165</v>
      </c>
      <c r="P166" s="1">
        <v>0.9284414146521649</v>
      </c>
    </row>
    <row r="167" spans="2:16" ht="12">
      <c r="B167" s="19"/>
      <c r="C167" s="19"/>
      <c r="D167" s="19"/>
      <c r="N167" s="1">
        <v>1630</v>
      </c>
      <c r="O167" s="1">
        <v>0.0929376490329919</v>
      </c>
      <c r="P167" s="1">
        <v>0.929376490329919</v>
      </c>
    </row>
    <row r="168" spans="2:16" ht="12">
      <c r="B168" s="19"/>
      <c r="C168" s="19"/>
      <c r="D168" s="19"/>
      <c r="N168" s="1">
        <v>1640</v>
      </c>
      <c r="O168" s="1">
        <v>0.0930299304635989</v>
      </c>
      <c r="P168" s="1">
        <v>0.9302993046359891</v>
      </c>
    </row>
    <row r="169" spans="2:16" ht="12">
      <c r="B169" s="19"/>
      <c r="C169" s="19"/>
      <c r="D169" s="19"/>
      <c r="N169" s="1">
        <v>1650</v>
      </c>
      <c r="O169" s="1">
        <v>0.09312100205112515</v>
      </c>
      <c r="P169" s="1">
        <v>0.9312100205112516</v>
      </c>
    </row>
    <row r="170" spans="2:16" ht="12">
      <c r="B170" s="19"/>
      <c r="C170" s="19"/>
      <c r="D170" s="19"/>
      <c r="N170" s="1">
        <v>1660</v>
      </c>
      <c r="O170" s="1">
        <v>0.09321087986216954</v>
      </c>
      <c r="P170" s="1">
        <v>0.9321087986216954</v>
      </c>
    </row>
    <row r="171" spans="2:16" ht="12">
      <c r="B171" s="19"/>
      <c r="C171" s="19"/>
      <c r="D171" s="19"/>
      <c r="N171" s="1">
        <v>1670</v>
      </c>
      <c r="O171" s="1">
        <v>0.09329957973956647</v>
      </c>
      <c r="P171" s="1">
        <v>0.9329957973956647</v>
      </c>
    </row>
    <row r="172" spans="2:16" ht="12">
      <c r="B172" s="19"/>
      <c r="C172" s="19"/>
      <c r="D172" s="19"/>
      <c r="N172" s="1">
        <v>1680</v>
      </c>
      <c r="O172" s="1">
        <v>0.09338711730602324</v>
      </c>
      <c r="P172" s="1">
        <v>0.9338711730602324</v>
      </c>
    </row>
    <row r="173" spans="2:16" ht="12">
      <c r="B173" s="19"/>
      <c r="C173" s="19"/>
      <c r="D173" s="19"/>
      <c r="N173" s="1">
        <v>1690</v>
      </c>
      <c r="O173" s="1">
        <v>0.09347350796767333</v>
      </c>
      <c r="P173" s="1">
        <v>0.9347350796767333</v>
      </c>
    </row>
    <row r="174" spans="14:16" ht="12">
      <c r="N174" s="1">
        <v>1700</v>
      </c>
      <c r="O174" s="1">
        <v>0.09355876691754855</v>
      </c>
      <c r="P174" s="1">
        <v>0.9355876691754855</v>
      </c>
    </row>
    <row r="175" spans="14:16" ht="12">
      <c r="N175" s="1">
        <v>1710</v>
      </c>
      <c r="O175" s="1">
        <v>0.09364290913897316</v>
      </c>
      <c r="P175" s="1">
        <v>0.9364290913897316</v>
      </c>
    </row>
    <row r="176" spans="14:16" ht="12">
      <c r="N176" s="1">
        <v>1720</v>
      </c>
      <c r="O176" s="1">
        <v>0.09372594940888229</v>
      </c>
      <c r="P176" s="1">
        <v>0.9372594940888229</v>
      </c>
    </row>
    <row r="177" spans="14:16" ht="12">
      <c r="N177" s="1">
        <v>1730</v>
      </c>
      <c r="O177" s="1">
        <v>0.09380790230106752</v>
      </c>
      <c r="P177" s="1">
        <v>0.9380790230106751</v>
      </c>
    </row>
    <row r="178" spans="14:16" ht="12">
      <c r="N178" s="1">
        <v>1740</v>
      </c>
      <c r="O178" s="1">
        <v>0.09388878218935193</v>
      </c>
      <c r="P178" s="1">
        <v>0.9388878218935193</v>
      </c>
    </row>
    <row r="179" spans="14:16" ht="12">
      <c r="N179" s="1">
        <v>1750</v>
      </c>
      <c r="O179" s="1">
        <v>0.0939686032506971</v>
      </c>
      <c r="P179" s="1">
        <v>0.939686032506971</v>
      </c>
    </row>
    <row r="180" spans="14:16" ht="12">
      <c r="N180" s="1">
        <v>1760</v>
      </c>
      <c r="O180" s="1">
        <v>0.09404737946824411</v>
      </c>
      <c r="P180" s="1">
        <v>0.9404737946824411</v>
      </c>
    </row>
    <row r="181" spans="14:16" ht="12">
      <c r="N181" s="1">
        <v>1770</v>
      </c>
      <c r="O181" s="1">
        <v>0.09412512463429092</v>
      </c>
      <c r="P181" s="1">
        <v>0.9412512463429091</v>
      </c>
    </row>
    <row r="182" spans="14:16" ht="12">
      <c r="N182" s="1">
        <v>1780</v>
      </c>
      <c r="O182" s="1">
        <v>0.09420185235320805</v>
      </c>
      <c r="P182" s="1">
        <v>0.9420185235320805</v>
      </c>
    </row>
    <row r="183" spans="14:16" ht="12">
      <c r="N183" s="1">
        <v>1790</v>
      </c>
      <c r="O183" s="1">
        <v>0.09427757604429453</v>
      </c>
      <c r="P183" s="1">
        <v>0.9427757604429453</v>
      </c>
    </row>
    <row r="184" spans="14:16" ht="12">
      <c r="N184" s="1">
        <v>1800</v>
      </c>
      <c r="O184" s="1">
        <v>0.09435230894457607</v>
      </c>
      <c r="P184" s="1">
        <v>0.9435230894457607</v>
      </c>
    </row>
    <row r="185" spans="14:16" ht="12">
      <c r="N185" s="1">
        <v>1810</v>
      </c>
      <c r="O185" s="1">
        <v>0.09442606411154723</v>
      </c>
      <c r="P185" s="1">
        <v>0.9442606411154724</v>
      </c>
    </row>
    <row r="186" spans="14:16" ht="12">
      <c r="N186" s="1">
        <v>1820</v>
      </c>
      <c r="O186" s="1">
        <v>0.09449885442585919</v>
      </c>
      <c r="P186" s="1">
        <v>0.9449885442585919</v>
      </c>
    </row>
    <row r="187" spans="14:16" ht="12">
      <c r="N187" s="1">
        <v>1830</v>
      </c>
      <c r="O187" s="1">
        <v>0.09457069259395501</v>
      </c>
      <c r="P187" s="1">
        <v>0.9457069259395501</v>
      </c>
    </row>
    <row r="188" spans="14:16" ht="12">
      <c r="N188" s="1">
        <v>1840</v>
      </c>
      <c r="O188" s="1">
        <v>0.09464159115065378</v>
      </c>
      <c r="P188" s="1">
        <v>0.9464159115065378</v>
      </c>
    </row>
    <row r="189" spans="14:16" ht="12">
      <c r="N189" s="1">
        <v>1850</v>
      </c>
      <c r="O189" s="1">
        <v>0.09471156246168523</v>
      </c>
      <c r="P189" s="1">
        <v>0.9471156246168523</v>
      </c>
    </row>
    <row r="190" spans="14:16" ht="12">
      <c r="N190" s="1">
        <v>1860</v>
      </c>
      <c r="O190" s="1">
        <v>0.09478061872617617</v>
      </c>
      <c r="P190" s="1">
        <v>0.9478061872617617</v>
      </c>
    </row>
    <row r="191" spans="14:16" ht="12">
      <c r="N191" s="1">
        <v>1870</v>
      </c>
      <c r="O191" s="1">
        <v>0.09484877197909045</v>
      </c>
      <c r="P191" s="1">
        <v>0.9484877197909045</v>
      </c>
    </row>
    <row r="192" spans="14:16" ht="12">
      <c r="N192" s="1">
        <v>1880</v>
      </c>
      <c r="O192" s="1">
        <v>0.09491603409362327</v>
      </c>
      <c r="P192" s="1">
        <v>0.9491603409362327</v>
      </c>
    </row>
    <row r="193" spans="14:16" ht="12">
      <c r="N193" s="1">
        <v>1890</v>
      </c>
      <c r="O193" s="1">
        <v>0.09498241678355168</v>
      </c>
      <c r="P193" s="1">
        <v>0.9498241678355168</v>
      </c>
    </row>
    <row r="194" spans="14:16" ht="12">
      <c r="N194" s="1">
        <v>1900</v>
      </c>
      <c r="O194" s="1">
        <v>0.09504793160554197</v>
      </c>
      <c r="P194" s="1">
        <v>0.9504793160554197</v>
      </c>
    </row>
    <row r="195" spans="14:16" ht="12">
      <c r="N195" s="1">
        <v>1910</v>
      </c>
      <c r="O195" s="1">
        <v>0.09511258996141561</v>
      </c>
      <c r="P195" s="1">
        <v>0.9511258996141561</v>
      </c>
    </row>
    <row r="196" spans="14:16" ht="12">
      <c r="N196" s="1">
        <v>1920</v>
      </c>
      <c r="O196" s="1">
        <v>0.09517640310037459</v>
      </c>
      <c r="P196" s="1">
        <v>0.9517640310037458</v>
      </c>
    </row>
    <row r="197" spans="14:16" ht="12">
      <c r="N197" s="1">
        <v>1930</v>
      </c>
      <c r="O197" s="1">
        <v>0.09523938212118721</v>
      </c>
      <c r="P197" s="1">
        <v>0.9523938212118721</v>
      </c>
    </row>
    <row r="198" spans="14:16" ht="12">
      <c r="N198" s="1">
        <v>1940</v>
      </c>
      <c r="O198" s="1">
        <v>0.09530153797433549</v>
      </c>
      <c r="P198" s="1">
        <v>0.9530153797433549</v>
      </c>
    </row>
    <row r="199" spans="14:16" ht="12">
      <c r="N199" s="1">
        <v>1950</v>
      </c>
      <c r="O199" s="1">
        <v>0.09536288146412532</v>
      </c>
      <c r="P199" s="1">
        <v>0.9536288146412532</v>
      </c>
    </row>
    <row r="200" spans="14:16" ht="12">
      <c r="N200" s="1">
        <v>1960</v>
      </c>
      <c r="O200" s="1">
        <v>0.09542342325076003</v>
      </c>
      <c r="P200" s="1">
        <v>0.9542342325076003</v>
      </c>
    </row>
    <row r="201" spans="14:16" ht="12">
      <c r="N201" s="1">
        <v>1970</v>
      </c>
      <c r="O201" s="1">
        <v>0.09548317385237846</v>
      </c>
      <c r="P201" s="1">
        <v>0.9548317385237847</v>
      </c>
    </row>
    <row r="202" spans="14:16" ht="12">
      <c r="N202" s="1">
        <v>1980</v>
      </c>
      <c r="O202" s="1">
        <v>0.0955421436470585</v>
      </c>
      <c r="P202" s="1">
        <v>0.955421436470585</v>
      </c>
    </row>
    <row r="203" spans="14:16" ht="12">
      <c r="N203" s="1">
        <v>1990</v>
      </c>
      <c r="O203" s="1">
        <v>0.0956003428747868</v>
      </c>
      <c r="P203" s="1">
        <v>0.956003428747868</v>
      </c>
    </row>
    <row r="204" spans="14:16" ht="12">
      <c r="N204" s="1">
        <v>2000</v>
      </c>
      <c r="O204" s="1">
        <v>0.09565778163939556</v>
      </c>
      <c r="P204" s="1">
        <v>0.9565778163939556</v>
      </c>
    </row>
    <row r="205" spans="14:16" ht="12">
      <c r="N205" s="1">
        <v>2010</v>
      </c>
      <c r="O205" s="1">
        <v>0.09571446991046724</v>
      </c>
      <c r="P205" s="1">
        <v>0.9571446991046724</v>
      </c>
    </row>
    <row r="206" spans="14:16" ht="12">
      <c r="N206" s="1">
        <v>2020</v>
      </c>
      <c r="O206" s="1">
        <v>0.09577041752520789</v>
      </c>
      <c r="P206" s="1">
        <v>0.9577041752520788</v>
      </c>
    </row>
    <row r="207" spans="14:16" ht="12">
      <c r="N207" s="1">
        <v>2030</v>
      </c>
      <c r="O207" s="1">
        <v>0.09582563419028976</v>
      </c>
      <c r="P207" s="1">
        <v>0.9582563419028977</v>
      </c>
    </row>
    <row r="208" spans="14:16" ht="12">
      <c r="N208" s="1">
        <v>2040</v>
      </c>
      <c r="O208" s="1">
        <v>0.09588012948366421</v>
      </c>
      <c r="P208" s="1">
        <v>0.9588012948366421</v>
      </c>
    </row>
    <row r="209" spans="14:16" ht="12">
      <c r="N209" s="1">
        <v>2050</v>
      </c>
      <c r="O209" s="1">
        <v>0.09593391285634525</v>
      </c>
      <c r="P209" s="1">
        <v>0.9593391285634525</v>
      </c>
    </row>
    <row r="210" spans="14:16" ht="12">
      <c r="N210" s="1">
        <v>2060</v>
      </c>
      <c r="O210" s="1">
        <v>0.09598699363416449</v>
      </c>
      <c r="P210" s="1">
        <v>0.959869936341645</v>
      </c>
    </row>
    <row r="211" spans="14:16" ht="12">
      <c r="N211" s="1">
        <v>2070</v>
      </c>
      <c r="O211" s="1">
        <v>0.09603938101949833</v>
      </c>
      <c r="P211" s="1">
        <v>0.9603938101949833</v>
      </c>
    </row>
    <row r="212" spans="14:16" ht="12">
      <c r="N212" s="1">
        <v>2080</v>
      </c>
      <c r="O212" s="1">
        <v>0.09609108409296774</v>
      </c>
      <c r="P212" s="1">
        <v>0.9609108409296774</v>
      </c>
    </row>
    <row r="213" spans="14:16" ht="12">
      <c r="N213" s="1">
        <v>2090</v>
      </c>
      <c r="O213" s="1">
        <v>0.09614211181511143</v>
      </c>
      <c r="P213" s="1">
        <v>0.9614211181511143</v>
      </c>
    </row>
    <row r="214" spans="14:16" ht="12">
      <c r="N214" s="1">
        <v>2100</v>
      </c>
      <c r="O214" s="1">
        <v>0.09619247302803278</v>
      </c>
      <c r="P214" s="1">
        <v>0.9619247302803279</v>
      </c>
    </row>
    <row r="215" spans="14:16" ht="12">
      <c r="N215" s="1">
        <v>2110</v>
      </c>
      <c r="O215" s="1">
        <v>0.09624217645702132</v>
      </c>
      <c r="P215" s="1">
        <v>0.9624217645702132</v>
      </c>
    </row>
    <row r="216" spans="14:16" ht="12">
      <c r="N216" s="1">
        <v>2120</v>
      </c>
      <c r="O216" s="1">
        <v>0.09629123071214925</v>
      </c>
      <c r="P216" s="1">
        <v>0.9629123071214925</v>
      </c>
    </row>
    <row r="217" spans="14:16" ht="12">
      <c r="N217" s="1">
        <v>2130</v>
      </c>
      <c r="O217" s="1">
        <v>0.0963396442898432</v>
      </c>
      <c r="P217" s="1">
        <v>0.963396442898432</v>
      </c>
    </row>
    <row r="218" spans="14:16" ht="12">
      <c r="N218" s="1">
        <v>2140</v>
      </c>
      <c r="O218" s="1">
        <v>0.09638742557443233</v>
      </c>
      <c r="P218" s="1">
        <v>0.9638742557443234</v>
      </c>
    </row>
    <row r="219" spans="14:16" ht="12">
      <c r="N219" s="1">
        <v>2150</v>
      </c>
      <c r="O219" s="1">
        <v>0.09643458283967278</v>
      </c>
      <c r="P219" s="1">
        <v>0.9643458283967278</v>
      </c>
    </row>
    <row r="220" spans="14:16" ht="12">
      <c r="N220" s="1">
        <v>2160</v>
      </c>
      <c r="O220" s="1">
        <v>0.09648112425024896</v>
      </c>
      <c r="P220" s="1">
        <v>0.9648112425024896</v>
      </c>
    </row>
    <row r="221" spans="14:16" ht="12">
      <c r="N221" s="1">
        <v>2170</v>
      </c>
      <c r="O221" s="1">
        <v>0.09652705786325257</v>
      </c>
      <c r="P221" s="1">
        <v>0.9652705786325256</v>
      </c>
    </row>
    <row r="222" spans="14:16" ht="12">
      <c r="N222" s="1">
        <v>2180</v>
      </c>
      <c r="O222" s="1">
        <v>0.09657239162963924</v>
      </c>
      <c r="P222" s="1">
        <v>0.9657239162963924</v>
      </c>
    </row>
    <row r="223" spans="14:16" ht="12">
      <c r="N223" s="1">
        <v>2190</v>
      </c>
      <c r="O223" s="1">
        <v>0.09661713339566368</v>
      </c>
      <c r="P223" s="1">
        <v>0.9661713339566368</v>
      </c>
    </row>
    <row r="224" spans="14:16" ht="12">
      <c r="N224" s="1">
        <v>2200</v>
      </c>
      <c r="O224" s="1">
        <v>0.09666129090429341</v>
      </c>
      <c r="P224" s="1">
        <v>0.9666129090429342</v>
      </c>
    </row>
    <row r="225" spans="14:16" ht="12">
      <c r="N225" s="1">
        <v>2210</v>
      </c>
      <c r="O225" s="1">
        <v>0.09670487179660164</v>
      </c>
      <c r="P225" s="1">
        <v>0.9670487179660164</v>
      </c>
    </row>
    <row r="226" spans="14:16" ht="12">
      <c r="N226" s="1">
        <v>2220</v>
      </c>
      <c r="O226" s="1">
        <v>0.09674788361313993</v>
      </c>
      <c r="P226" s="1">
        <v>0.9674788361313993</v>
      </c>
    </row>
    <row r="227" spans="14:16" ht="12">
      <c r="N227" s="1">
        <v>2230</v>
      </c>
      <c r="O227" s="1">
        <v>0.09679033379529033</v>
      </c>
      <c r="P227" s="1">
        <v>0.9679033379529033</v>
      </c>
    </row>
    <row r="228" spans="14:16" ht="12">
      <c r="N228" s="1">
        <v>2240</v>
      </c>
      <c r="O228" s="1">
        <v>0.09683222968659824</v>
      </c>
      <c r="P228" s="1">
        <v>0.9683222968659824</v>
      </c>
    </row>
    <row r="229" spans="14:16" ht="12">
      <c r="N229" s="1">
        <v>2250</v>
      </c>
      <c r="O229" s="1">
        <v>0.09687357853408572</v>
      </c>
      <c r="P229" s="1">
        <v>0.9687357853408572</v>
      </c>
    </row>
    <row r="230" spans="14:16" ht="12">
      <c r="N230" s="1">
        <v>2260</v>
      </c>
      <c r="O230" s="1">
        <v>0.09691438748954564</v>
      </c>
      <c r="P230" s="1">
        <v>0.9691438748954564</v>
      </c>
    </row>
    <row r="231" spans="14:16" ht="12">
      <c r="N231" s="1">
        <v>2270</v>
      </c>
      <c r="O231" s="1">
        <v>0.09695466361081768</v>
      </c>
      <c r="P231" s="1">
        <v>0.9695466361081768</v>
      </c>
    </row>
    <row r="232" spans="14:16" ht="12">
      <c r="N232" s="1">
        <v>2280</v>
      </c>
      <c r="O232" s="1">
        <v>0.09699441386304537</v>
      </c>
      <c r="P232" s="1">
        <v>0.9699441386304537</v>
      </c>
    </row>
    <row r="233" spans="14:16" ht="12">
      <c r="N233" s="1">
        <v>2290</v>
      </c>
      <c r="O233" s="1">
        <v>0.09703364511991569</v>
      </c>
      <c r="P233" s="1">
        <v>0.9703364511991569</v>
      </c>
    </row>
    <row r="234" spans="14:16" ht="12">
      <c r="N234" s="1">
        <v>2300</v>
      </c>
      <c r="O234" s="1">
        <v>0.09707236416488063</v>
      </c>
      <c r="P234" s="1">
        <v>0.9707236416488063</v>
      </c>
    </row>
    <row r="235" spans="14:16" ht="12">
      <c r="N235" s="1">
        <v>2310</v>
      </c>
      <c r="O235" s="1">
        <v>0.09711057769236156</v>
      </c>
      <c r="P235" s="1">
        <v>0.9711057769236155</v>
      </c>
    </row>
    <row r="236" spans="14:16" ht="12">
      <c r="N236" s="1">
        <v>2320</v>
      </c>
      <c r="O236" s="1">
        <v>0.09714829230893644</v>
      </c>
      <c r="P236" s="1">
        <v>0.9714829230893645</v>
      </c>
    </row>
    <row r="237" spans="14:16" ht="12">
      <c r="N237" s="1">
        <v>2330</v>
      </c>
      <c r="O237" s="1">
        <v>0.09718551453451028</v>
      </c>
      <c r="P237" s="1">
        <v>0.9718551453451029</v>
      </c>
    </row>
    <row r="238" spans="14:16" ht="12">
      <c r="N238" s="1">
        <v>2340</v>
      </c>
      <c r="O238" s="1">
        <v>0.09722225080346915</v>
      </c>
      <c r="P238" s="1">
        <v>0.9722225080346915</v>
      </c>
    </row>
    <row r="239" spans="14:16" ht="12">
      <c r="N239" s="1">
        <v>2350</v>
      </c>
      <c r="O239" s="1">
        <v>0.09725850746581788</v>
      </c>
      <c r="P239" s="1">
        <v>0.9725850746581788</v>
      </c>
    </row>
    <row r="240" spans="14:16" ht="12">
      <c r="N240" s="1">
        <v>2360</v>
      </c>
      <c r="O240" s="1">
        <v>0.09729429078830182</v>
      </c>
      <c r="P240" s="1">
        <v>0.9729429078830182</v>
      </c>
    </row>
    <row r="241" spans="14:16" ht="12">
      <c r="N241" s="1">
        <v>2370</v>
      </c>
      <c r="O241" s="1">
        <v>0.09732960695551306</v>
      </c>
      <c r="P241" s="1">
        <v>0.9732960695551306</v>
      </c>
    </row>
    <row r="242" spans="14:16" ht="12">
      <c r="N242" s="1">
        <v>2380</v>
      </c>
      <c r="O242" s="1">
        <v>0.09736446207098101</v>
      </c>
      <c r="P242" s="1">
        <v>0.9736446207098102</v>
      </c>
    </row>
    <row r="243" spans="14:16" ht="12">
      <c r="N243" s="1">
        <v>2390</v>
      </c>
      <c r="O243" s="1">
        <v>0.09739886215824793</v>
      </c>
      <c r="P243" s="1">
        <v>0.9739886215824793</v>
      </c>
    </row>
    <row r="244" spans="14:16" ht="12">
      <c r="N244" s="1">
        <v>2400</v>
      </c>
      <c r="O244" s="1">
        <v>0.09743281316192957</v>
      </c>
      <c r="P244" s="1">
        <v>0.9743281316192958</v>
      </c>
    </row>
    <row r="245" spans="14:16" ht="12">
      <c r="N245" s="1">
        <v>2410</v>
      </c>
      <c r="O245" s="1">
        <v>0.097466320948761</v>
      </c>
      <c r="P245" s="1">
        <v>0.97466320948761</v>
      </c>
    </row>
    <row r="246" spans="14:16" ht="12">
      <c r="N246" s="1">
        <v>2420</v>
      </c>
      <c r="O246" s="1">
        <v>0.09749939130862802</v>
      </c>
      <c r="P246" s="1">
        <v>0.9749939130862801</v>
      </c>
    </row>
    <row r="247" spans="14:16" ht="12">
      <c r="N247" s="1">
        <v>2430</v>
      </c>
      <c r="O247" s="1">
        <v>0.09753202995558444</v>
      </c>
      <c r="P247" s="1">
        <v>0.9753202995558443</v>
      </c>
    </row>
    <row r="248" spans="14:16" ht="12">
      <c r="N248" s="1">
        <v>2440</v>
      </c>
      <c r="O248" s="1">
        <v>0.09756424252885533</v>
      </c>
      <c r="P248" s="1">
        <v>0.9756424252885533</v>
      </c>
    </row>
    <row r="249" spans="14:16" ht="12">
      <c r="N249" s="1">
        <v>2450</v>
      </c>
      <c r="O249" s="1">
        <v>0.09759603459382632</v>
      </c>
      <c r="P249" s="1">
        <v>0.9759603459382632</v>
      </c>
    </row>
    <row r="250" spans="14:16" ht="12">
      <c r="N250" s="1">
        <v>2460</v>
      </c>
      <c r="O250" s="1">
        <v>0.09762741164301955</v>
      </c>
      <c r="P250" s="1">
        <v>0.9762741164301956</v>
      </c>
    </row>
    <row r="251" spans="14:16" ht="12">
      <c r="N251" s="1">
        <v>2470</v>
      </c>
      <c r="O251" s="1">
        <v>0.09765837909705623</v>
      </c>
      <c r="P251" s="1">
        <v>0.9765837909705622</v>
      </c>
    </row>
    <row r="252" spans="14:16" ht="12">
      <c r="N252" s="1">
        <v>2480</v>
      </c>
      <c r="O252" s="1">
        <v>0.09768894230560583</v>
      </c>
      <c r="P252" s="1">
        <v>0.9768894230560583</v>
      </c>
    </row>
    <row r="253" spans="14:16" ht="12">
      <c r="N253" s="1">
        <v>2490</v>
      </c>
      <c r="O253" s="1">
        <v>0.09771910654832273</v>
      </c>
      <c r="P253" s="1">
        <v>0.9771910654832273</v>
      </c>
    </row>
    <row r="254" spans="14:16" ht="12">
      <c r="N254" s="1">
        <v>2500</v>
      </c>
      <c r="O254" s="1">
        <v>0.09774887703576969</v>
      </c>
      <c r="P254" s="1">
        <v>0.9774887703576969</v>
      </c>
    </row>
    <row r="255" spans="14:16" ht="12">
      <c r="N255" s="1">
        <v>2510</v>
      </c>
      <c r="O255" s="1">
        <v>0.09777825891032903</v>
      </c>
      <c r="P255" s="1">
        <v>0.9777825891032903</v>
      </c>
    </row>
    <row r="256" spans="14:16" ht="12">
      <c r="N256" s="1">
        <v>2520</v>
      </c>
      <c r="O256" s="1">
        <v>0.09780725724710142</v>
      </c>
      <c r="P256" s="1">
        <v>0.9780725724710142</v>
      </c>
    </row>
    <row r="257" spans="14:16" ht="12">
      <c r="N257" s="1">
        <v>2530</v>
      </c>
      <c r="O257" s="1">
        <v>0.09783587705479235</v>
      </c>
      <c r="P257" s="1">
        <v>0.9783587705479235</v>
      </c>
    </row>
    <row r="258" spans="14:16" ht="12">
      <c r="N258" s="1">
        <v>2540</v>
      </c>
      <c r="O258" s="1">
        <v>0.09786412327658674</v>
      </c>
      <c r="P258" s="1">
        <v>0.9786412327658673</v>
      </c>
    </row>
    <row r="259" spans="14:16" ht="12">
      <c r="N259" s="1">
        <v>2550</v>
      </c>
      <c r="O259" s="1">
        <v>0.09789200079101164</v>
      </c>
      <c r="P259" s="1">
        <v>0.9789200079101164</v>
      </c>
    </row>
    <row r="260" spans="14:16" ht="12">
      <c r="N260" s="1">
        <v>2560</v>
      </c>
      <c r="O260" s="1">
        <v>0.09791951441278736</v>
      </c>
      <c r="P260" s="1">
        <v>0.9791951441278736</v>
      </c>
    </row>
    <row r="261" spans="14:16" ht="12">
      <c r="N261" s="1">
        <v>2570</v>
      </c>
      <c r="O261" s="1">
        <v>0.09794666889366704</v>
      </c>
      <c r="P261" s="1">
        <v>0.9794666889366704</v>
      </c>
    </row>
    <row r="262" spans="14:16" ht="12">
      <c r="N262" s="1">
        <v>2580</v>
      </c>
      <c r="O262" s="1">
        <v>0.09797346892326501</v>
      </c>
      <c r="P262" s="1">
        <v>0.9797346892326502</v>
      </c>
    </row>
    <row r="263" spans="14:16" ht="12">
      <c r="N263" s="1">
        <v>2590</v>
      </c>
      <c r="O263" s="1">
        <v>0.09799991912987392</v>
      </c>
      <c r="P263" s="1">
        <v>0.9799991912987392</v>
      </c>
    </row>
    <row r="264" spans="14:16" ht="12">
      <c r="N264" s="1">
        <v>2600</v>
      </c>
      <c r="O264" s="1">
        <v>0.09802602408127094</v>
      </c>
      <c r="P264" s="1">
        <v>0.9802602408127093</v>
      </c>
    </row>
    <row r="265" spans="14:16" ht="12">
      <c r="N265" s="1">
        <v>2610</v>
      </c>
      <c r="O265" s="1">
        <v>0.09805178828551313</v>
      </c>
      <c r="P265" s="1">
        <v>0.9805178828551313</v>
      </c>
    </row>
    <row r="266" spans="14:16" ht="12">
      <c r="N266" s="1">
        <v>2620</v>
      </c>
      <c r="O266" s="1">
        <v>0.09807721619172213</v>
      </c>
      <c r="P266" s="1">
        <v>0.9807721619172214</v>
      </c>
    </row>
    <row r="267" spans="14:16" ht="12">
      <c r="N267" s="1">
        <v>2630</v>
      </c>
      <c r="O267" s="1">
        <v>0.09810231219085837</v>
      </c>
      <c r="P267" s="1">
        <v>0.9810231219085837</v>
      </c>
    </row>
    <row r="268" spans="14:16" ht="12">
      <c r="N268" s="1">
        <v>2640</v>
      </c>
      <c r="O268" s="1">
        <v>0.09812708061648491</v>
      </c>
      <c r="P268" s="1">
        <v>0.9812708061648491</v>
      </c>
    </row>
    <row r="269" spans="14:16" ht="12">
      <c r="N269" s="1">
        <v>2650</v>
      </c>
      <c r="O269" s="1">
        <v>0.09815152574552106</v>
      </c>
      <c r="P269" s="1">
        <v>0.9815152574552106</v>
      </c>
    </row>
    <row r="270" spans="14:16" ht="12">
      <c r="N270" s="1">
        <v>2660</v>
      </c>
      <c r="O270" s="1">
        <v>0.09817565179898595</v>
      </c>
      <c r="P270" s="1">
        <v>0.9817565179898595</v>
      </c>
    </row>
    <row r="271" spans="14:16" ht="12">
      <c r="N271" s="1">
        <v>2670</v>
      </c>
      <c r="O271" s="1">
        <v>0.09819946294273214</v>
      </c>
      <c r="P271" s="1">
        <v>0.9819946294273214</v>
      </c>
    </row>
    <row r="272" spans="14:16" ht="12">
      <c r="N272" s="1">
        <v>2680</v>
      </c>
      <c r="O272" s="1">
        <v>0.09822296328816953</v>
      </c>
      <c r="P272" s="1">
        <v>0.9822296328816953</v>
      </c>
    </row>
    <row r="273" spans="14:16" ht="12">
      <c r="N273" s="1">
        <v>2690</v>
      </c>
      <c r="O273" s="1">
        <v>0.0982461568929795</v>
      </c>
      <c r="P273" s="1">
        <v>0.982461568929795</v>
      </c>
    </row>
    <row r="274" spans="14:16" ht="12">
      <c r="N274" s="1">
        <v>2700</v>
      </c>
      <c r="O274" s="1">
        <v>0.09826904776181969</v>
      </c>
      <c r="P274" s="1">
        <v>0.9826904776181968</v>
      </c>
    </row>
    <row r="275" spans="14:16" ht="12">
      <c r="N275" s="1">
        <v>2710</v>
      </c>
      <c r="O275" s="1">
        <v>0.09829163984701926</v>
      </c>
      <c r="P275" s="1">
        <v>0.9829163984701926</v>
      </c>
    </row>
    <row r="276" spans="14:16" ht="12">
      <c r="N276" s="1">
        <v>2720</v>
      </c>
      <c r="O276" s="1">
        <v>0.0983139370492651</v>
      </c>
      <c r="P276" s="1">
        <v>0.983139370492651</v>
      </c>
    </row>
    <row r="277" spans="14:16" ht="12">
      <c r="N277" s="1">
        <v>2730</v>
      </c>
      <c r="O277" s="1">
        <v>0.09833594321827867</v>
      </c>
      <c r="P277" s="1">
        <v>0.9833594321827867</v>
      </c>
    </row>
    <row r="278" spans="14:16" ht="12">
      <c r="N278" s="1">
        <v>2740</v>
      </c>
      <c r="O278" s="1">
        <v>0.09835766215348402</v>
      </c>
      <c r="P278" s="1">
        <v>0.9835766215348402</v>
      </c>
    </row>
    <row r="279" spans="14:16" ht="12">
      <c r="N279" s="1">
        <v>2750</v>
      </c>
      <c r="O279" s="1">
        <v>0.09837909760466702</v>
      </c>
      <c r="P279" s="1">
        <v>0.9837909760466702</v>
      </c>
    </row>
    <row r="280" spans="14:16" ht="12">
      <c r="N280" s="1">
        <v>2760</v>
      </c>
      <c r="O280" s="1">
        <v>0.09840025327262562</v>
      </c>
      <c r="P280" s="1">
        <v>0.9840025327262563</v>
      </c>
    </row>
    <row r="281" spans="14:16" ht="12">
      <c r="N281" s="1">
        <v>2770</v>
      </c>
      <c r="O281" s="1">
        <v>0.09842113280981174</v>
      </c>
      <c r="P281" s="1">
        <v>0.9842113280981174</v>
      </c>
    </row>
    <row r="282" spans="14:16" ht="12">
      <c r="N282" s="1">
        <v>2780</v>
      </c>
      <c r="O282" s="1">
        <v>0.09844173982096437</v>
      </c>
      <c r="P282" s="1">
        <v>0.9844173982096437</v>
      </c>
    </row>
    <row r="283" spans="14:16" ht="12">
      <c r="N283" s="1">
        <v>2790</v>
      </c>
      <c r="O283" s="1">
        <v>0.09846207786373466</v>
      </c>
      <c r="P283" s="1">
        <v>0.9846207786373466</v>
      </c>
    </row>
    <row r="284" spans="14:16" ht="12">
      <c r="N284" s="1">
        <v>2800</v>
      </c>
      <c r="O284" s="1">
        <v>0.09848215044930247</v>
      </c>
      <c r="P284" s="1">
        <v>0.9848215044930247</v>
      </c>
    </row>
    <row r="285" spans="14:16" ht="12">
      <c r="N285" s="1">
        <v>2810</v>
      </c>
      <c r="O285" s="1">
        <v>0.09850196104298481</v>
      </c>
      <c r="P285" s="1">
        <v>0.9850196104298481</v>
      </c>
    </row>
    <row r="286" spans="14:16" ht="12">
      <c r="N286" s="1">
        <v>2820</v>
      </c>
      <c r="O286" s="1">
        <v>0.09852151306483627</v>
      </c>
      <c r="P286" s="1">
        <v>0.9852151306483626</v>
      </c>
    </row>
    <row r="287" spans="14:16" ht="12">
      <c r="N287" s="1">
        <v>2830</v>
      </c>
      <c r="O287" s="1">
        <v>0.09854080989024158</v>
      </c>
      <c r="P287" s="1">
        <v>0.9854080989024159</v>
      </c>
    </row>
    <row r="288" spans="14:16" ht="12">
      <c r="N288" s="1">
        <v>2840</v>
      </c>
      <c r="O288" s="1">
        <v>0.09855985485050027</v>
      </c>
      <c r="P288" s="1">
        <v>0.9855985485050027</v>
      </c>
    </row>
    <row r="289" spans="14:16" ht="12">
      <c r="N289" s="1">
        <v>2850</v>
      </c>
      <c r="O289" s="1">
        <v>0.09857865123340362</v>
      </c>
      <c r="P289" s="1">
        <v>0.9857865123340361</v>
      </c>
    </row>
    <row r="290" spans="14:16" ht="12">
      <c r="N290" s="1">
        <v>2860</v>
      </c>
      <c r="O290" s="1">
        <v>0.09859720228380398</v>
      </c>
      <c r="P290" s="1">
        <v>0.9859720228380398</v>
      </c>
    </row>
    <row r="291" spans="14:16" ht="12">
      <c r="N291" s="1">
        <v>2870</v>
      </c>
      <c r="O291" s="1">
        <v>0.09861551120417669</v>
      </c>
      <c r="P291" s="1">
        <v>0.9861551120417669</v>
      </c>
    </row>
    <row r="292" spans="14:16" ht="12">
      <c r="N292" s="1">
        <v>2880</v>
      </c>
      <c r="O292" s="1">
        <v>0.09863358115517448</v>
      </c>
      <c r="P292" s="1">
        <v>0.9863358115517449</v>
      </c>
    </row>
    <row r="293" spans="14:16" ht="12">
      <c r="N293" s="1">
        <v>2890</v>
      </c>
      <c r="O293" s="1">
        <v>0.0986514152561746</v>
      </c>
      <c r="P293" s="1">
        <v>0.986514152561746</v>
      </c>
    </row>
    <row r="294" spans="14:16" ht="12">
      <c r="N294" s="1">
        <v>2900</v>
      </c>
      <c r="O294" s="1">
        <v>0.09866901658581873</v>
      </c>
      <c r="P294" s="1">
        <v>0.9866901658581873</v>
      </c>
    </row>
    <row r="295" spans="14:16" ht="12">
      <c r="N295" s="1">
        <v>2910</v>
      </c>
      <c r="O295" s="1">
        <v>0.09868638818254587</v>
      </c>
      <c r="P295" s="1">
        <v>0.9868638818254587</v>
      </c>
    </row>
    <row r="296" spans="14:16" ht="12">
      <c r="N296" s="1">
        <v>2920</v>
      </c>
      <c r="O296" s="1">
        <v>0.0987035330451181</v>
      </c>
      <c r="P296" s="1">
        <v>0.987035330451181</v>
      </c>
    </row>
    <row r="297" spans="14:16" ht="12">
      <c r="N297" s="1">
        <v>2930</v>
      </c>
      <c r="O297" s="1">
        <v>0.09872045413313942</v>
      </c>
      <c r="P297" s="1">
        <v>0.9872045413313941</v>
      </c>
    </row>
    <row r="298" spans="14:16" ht="12">
      <c r="N298" s="1">
        <v>2940</v>
      </c>
      <c r="O298" s="1">
        <v>0.09873715436756791</v>
      </c>
      <c r="P298" s="1">
        <v>0.9873715436756791</v>
      </c>
    </row>
    <row r="299" spans="14:16" ht="12">
      <c r="N299" s="1">
        <v>2950</v>
      </c>
      <c r="O299" s="1">
        <v>0.098753636631221</v>
      </c>
      <c r="P299" s="1">
        <v>0.98753636631221</v>
      </c>
    </row>
    <row r="300" spans="14:16" ht="12">
      <c r="N300" s="1">
        <v>2960</v>
      </c>
      <c r="O300" s="1">
        <v>0.09876990376927418</v>
      </c>
      <c r="P300" s="1">
        <v>0.9876990376927418</v>
      </c>
    </row>
    <row r="301" spans="14:16" ht="12">
      <c r="N301" s="1">
        <v>2970</v>
      </c>
      <c r="O301" s="1">
        <v>0.09878595858975307</v>
      </c>
      <c r="P301" s="1">
        <v>0.9878595858975308</v>
      </c>
    </row>
    <row r="302" spans="14:16" ht="12">
      <c r="N302" s="1">
        <v>2980</v>
      </c>
      <c r="O302" s="1">
        <v>0.0988018038640192</v>
      </c>
      <c r="P302" s="1">
        <v>0.988018038640192</v>
      </c>
    </row>
    <row r="303" spans="14:16" ht="12">
      <c r="N303" s="1">
        <v>2990</v>
      </c>
      <c r="O303" s="1">
        <v>0.0988174423272492</v>
      </c>
      <c r="P303" s="1">
        <v>0.988174423272492</v>
      </c>
    </row>
    <row r="304" spans="14:16" ht="12">
      <c r="N304" s="1">
        <v>3000</v>
      </c>
      <c r="O304" s="1">
        <v>0.09883287667890785</v>
      </c>
      <c r="P304" s="1">
        <v>0.9883287667890784</v>
      </c>
    </row>
    <row r="305" spans="14:16" ht="12">
      <c r="N305" s="1">
        <v>3010</v>
      </c>
      <c r="O305" s="1">
        <v>0.09884810958321479</v>
      </c>
      <c r="P305" s="1">
        <v>0.9884810958321478</v>
      </c>
    </row>
    <row r="306" spans="14:16" ht="12">
      <c r="N306" s="1">
        <v>3020</v>
      </c>
      <c r="O306" s="1">
        <v>0.09886314366960527</v>
      </c>
      <c r="P306" s="1">
        <v>0.9886314366960527</v>
      </c>
    </row>
    <row r="307" spans="14:16" ht="12">
      <c r="N307" s="1">
        <v>3030</v>
      </c>
      <c r="O307" s="1">
        <v>0.09887798153318468</v>
      </c>
      <c r="P307" s="1">
        <v>0.9887798153318468</v>
      </c>
    </row>
    <row r="308" spans="14:16" ht="12">
      <c r="N308" s="1">
        <v>3040</v>
      </c>
      <c r="O308" s="1">
        <v>0.09889262573517726</v>
      </c>
      <c r="P308" s="1">
        <v>0.9889262573517726</v>
      </c>
    </row>
    <row r="309" spans="14:16" ht="12">
      <c r="N309" s="1">
        <v>3050</v>
      </c>
      <c r="O309" s="1">
        <v>0.0989070788033688</v>
      </c>
      <c r="P309" s="1">
        <v>0.989070788033688</v>
      </c>
    </row>
    <row r="310" spans="14:16" ht="12">
      <c r="N310" s="1">
        <v>3060</v>
      </c>
      <c r="O310" s="1">
        <v>0.0989213432325436</v>
      </c>
      <c r="P310" s="1">
        <v>0.989213432325436</v>
      </c>
    </row>
    <row r="311" spans="14:16" ht="12">
      <c r="N311" s="1">
        <v>3070</v>
      </c>
      <c r="O311" s="1">
        <v>0.0989354214849158</v>
      </c>
      <c r="P311" s="1">
        <v>0.989354214849158</v>
      </c>
    </row>
    <row r="312" spans="14:16" ht="12">
      <c r="N312" s="1">
        <v>3080</v>
      </c>
      <c r="O312" s="1">
        <v>0.09894931599055472</v>
      </c>
      <c r="P312" s="1">
        <v>0.9894931599055472</v>
      </c>
    </row>
    <row r="313" spans="14:16" ht="12">
      <c r="N313" s="1">
        <v>3090</v>
      </c>
      <c r="O313" s="1">
        <v>0.09896302914780514</v>
      </c>
      <c r="P313" s="1">
        <v>0.9896302914780514</v>
      </c>
    </row>
    <row r="314" spans="14:16" ht="12">
      <c r="N314" s="1">
        <v>3100</v>
      </c>
      <c r="O314" s="1">
        <v>0.09897656332370153</v>
      </c>
      <c r="P314" s="1">
        <v>0.9897656332370153</v>
      </c>
    </row>
    <row r="315" spans="14:16" ht="12">
      <c r="N315" s="1">
        <v>3110</v>
      </c>
      <c r="O315" s="1">
        <v>0.09898992085437726</v>
      </c>
      <c r="P315" s="1">
        <v>0.9898992085437726</v>
      </c>
    </row>
    <row r="316" spans="14:16" ht="12">
      <c r="N316" s="1">
        <v>3120</v>
      </c>
      <c r="O316" s="1">
        <v>0.09900310404546821</v>
      </c>
      <c r="P316" s="1">
        <v>0.990031040454682</v>
      </c>
    </row>
    <row r="317" spans="14:16" ht="12">
      <c r="N317" s="1">
        <v>3130</v>
      </c>
      <c r="O317" s="1">
        <v>0.09901611517251127</v>
      </c>
      <c r="P317" s="1">
        <v>0.9901611517251128</v>
      </c>
    </row>
    <row r="318" spans="14:16" ht="12">
      <c r="N318" s="1">
        <v>3140</v>
      </c>
      <c r="O318" s="1">
        <v>0.09902895648133742</v>
      </c>
      <c r="P318" s="1">
        <v>0.9902895648133742</v>
      </c>
    </row>
    <row r="319" spans="14:16" ht="12">
      <c r="N319" s="1">
        <v>3150</v>
      </c>
      <c r="O319" s="1">
        <v>0.09904163018845982</v>
      </c>
      <c r="P319" s="1">
        <v>0.9904163018845982</v>
      </c>
    </row>
    <row r="320" spans="14:16" ht="12">
      <c r="N320" s="1">
        <v>3160</v>
      </c>
      <c r="O320" s="1">
        <v>0.09905413848145682</v>
      </c>
      <c r="P320" s="1">
        <v>0.9905413848145682</v>
      </c>
    </row>
    <row r="321" spans="14:16" ht="12">
      <c r="N321" s="1">
        <v>3170</v>
      </c>
      <c r="O321" s="1">
        <v>0.0990664835193498</v>
      </c>
      <c r="P321" s="1">
        <v>0.9906648351934979</v>
      </c>
    </row>
    <row r="322" spans="14:16" ht="12">
      <c r="N322" s="1">
        <v>3180</v>
      </c>
      <c r="O322" s="1">
        <v>0.09907866743297619</v>
      </c>
      <c r="P322" s="1">
        <v>0.990786674329762</v>
      </c>
    </row>
    <row r="323" spans="14:16" ht="12">
      <c r="N323" s="1">
        <v>3190</v>
      </c>
      <c r="O323" s="1">
        <v>0.09909069232535771</v>
      </c>
      <c r="P323" s="1">
        <v>0.9909069232535771</v>
      </c>
    </row>
    <row r="324" spans="14:16" ht="12">
      <c r="N324" s="1">
        <v>3200</v>
      </c>
      <c r="O324" s="1">
        <v>0.09910256027206342</v>
      </c>
      <c r="P324" s="1">
        <v>0.9910256027206342</v>
      </c>
    </row>
    <row r="325" spans="14:16" ht="12">
      <c r="N325" s="1">
        <v>3210</v>
      </c>
      <c r="O325" s="1">
        <v>0.09911427332156852</v>
      </c>
      <c r="P325" s="1">
        <v>0.9911427332156852</v>
      </c>
    </row>
    <row r="326" spans="14:16" ht="12">
      <c r="N326" s="1">
        <v>3220</v>
      </c>
      <c r="O326" s="1">
        <v>0.09912583349560802</v>
      </c>
      <c r="P326" s="1">
        <v>0.9912583349560802</v>
      </c>
    </row>
    <row r="327" spans="14:16" ht="12">
      <c r="N327" s="1">
        <v>3230</v>
      </c>
      <c r="O327" s="1">
        <v>0.09913724278952608</v>
      </c>
      <c r="P327" s="1">
        <v>0.9913724278952608</v>
      </c>
    </row>
    <row r="328" spans="14:16" ht="12">
      <c r="N328" s="1">
        <v>3240</v>
      </c>
      <c r="O328" s="1">
        <v>0.0991485031726205</v>
      </c>
      <c r="P328" s="1">
        <v>0.991485031726205</v>
      </c>
    </row>
    <row r="329" spans="14:16" ht="12">
      <c r="N329" s="1">
        <v>3250</v>
      </c>
      <c r="O329" s="1">
        <v>0.09915961658848302</v>
      </c>
      <c r="P329" s="1">
        <v>0.9915961658848302</v>
      </c>
    </row>
    <row r="330" spans="14:16" ht="12">
      <c r="N330" s="1">
        <v>3260</v>
      </c>
      <c r="O330" s="1">
        <v>0.09917058495533494</v>
      </c>
      <c r="P330" s="1">
        <v>0.9917058495533494</v>
      </c>
    </row>
    <row r="331" spans="14:16" ht="12">
      <c r="N331" s="1">
        <v>3270</v>
      </c>
      <c r="O331" s="1">
        <v>0.09918141016635848</v>
      </c>
      <c r="P331" s="1">
        <v>0.9918141016635849</v>
      </c>
    </row>
    <row r="332" spans="14:16" ht="12">
      <c r="N332" s="1">
        <v>3280</v>
      </c>
      <c r="O332" s="1">
        <v>0.09919209409002358</v>
      </c>
      <c r="P332" s="1">
        <v>0.9919209409002359</v>
      </c>
    </row>
    <row r="333" spans="14:16" ht="12">
      <c r="N333" s="1">
        <v>3290</v>
      </c>
      <c r="O333" s="1">
        <v>0.09920263857041083</v>
      </c>
      <c r="P333" s="1">
        <v>0.9920263857041083</v>
      </c>
    </row>
    <row r="334" spans="14:16" ht="12">
      <c r="N334" s="1">
        <v>3300</v>
      </c>
      <c r="O334" s="1">
        <v>0.09921304542752973</v>
      </c>
      <c r="P334" s="1">
        <v>0.9921304542752973</v>
      </c>
    </row>
    <row r="335" spans="14:16" ht="12">
      <c r="N335" s="1">
        <v>3310</v>
      </c>
      <c r="O335" s="1">
        <v>0.09922331645763317</v>
      </c>
      <c r="P335" s="1">
        <v>0.9922331645763317</v>
      </c>
    </row>
    <row r="336" spans="14:16" ht="12">
      <c r="N336" s="1">
        <v>3320</v>
      </c>
      <c r="O336" s="1">
        <v>0.0992334534335275</v>
      </c>
      <c r="P336" s="1">
        <v>0.9923345343352751</v>
      </c>
    </row>
    <row r="337" spans="14:16" ht="12">
      <c r="N337" s="1">
        <v>3330</v>
      </c>
      <c r="O337" s="1">
        <v>0.09924345810487872</v>
      </c>
      <c r="P337" s="1">
        <v>0.9924345810487872</v>
      </c>
    </row>
    <row r="338" spans="14:16" ht="12">
      <c r="N338" s="1">
        <v>3340</v>
      </c>
      <c r="O338" s="1">
        <v>0.09925333219851463</v>
      </c>
      <c r="P338" s="1">
        <v>0.9925333219851463</v>
      </c>
    </row>
    <row r="339" spans="14:16" ht="12">
      <c r="N339" s="1">
        <v>3350</v>
      </c>
      <c r="O339" s="1">
        <v>0.09926307741872303</v>
      </c>
      <c r="P339" s="1">
        <v>0.9926307741872303</v>
      </c>
    </row>
    <row r="340" spans="14:16" ht="12">
      <c r="N340" s="1">
        <v>3360</v>
      </c>
      <c r="O340" s="1">
        <v>0.09927269544754598</v>
      </c>
      <c r="P340" s="1">
        <v>0.9927269544754598</v>
      </c>
    </row>
    <row r="341" spans="14:16" ht="12">
      <c r="N341" s="1">
        <v>3370</v>
      </c>
      <c r="O341" s="1">
        <v>0.09928218794507022</v>
      </c>
      <c r="P341" s="1">
        <v>0.9928218794507022</v>
      </c>
    </row>
    <row r="342" spans="14:16" ht="12">
      <c r="N342" s="1">
        <v>3380</v>
      </c>
      <c r="O342" s="1">
        <v>0.09929155654971397</v>
      </c>
      <c r="P342" s="1">
        <v>0.9929155654971398</v>
      </c>
    </row>
    <row r="343" spans="14:16" ht="12">
      <c r="N343" s="1">
        <v>3390</v>
      </c>
      <c r="O343" s="1">
        <v>0.09930080287850962</v>
      </c>
      <c r="P343" s="1">
        <v>0.9930080287850962</v>
      </c>
    </row>
    <row r="344" spans="14:16" ht="12">
      <c r="N344" s="1">
        <v>3400</v>
      </c>
      <c r="O344" s="1">
        <v>0.09930992852738307</v>
      </c>
      <c r="P344" s="1">
        <v>0.9930992852738307</v>
      </c>
    </row>
    <row r="345" spans="14:16" ht="12">
      <c r="N345" s="1">
        <v>3410</v>
      </c>
      <c r="O345" s="1">
        <v>0.09931893507142932</v>
      </c>
      <c r="P345" s="1">
        <v>0.9931893507142932</v>
      </c>
    </row>
    <row r="346" spans="14:16" ht="12">
      <c r="N346" s="1">
        <v>3420</v>
      </c>
      <c r="O346" s="1">
        <v>0.0993278240651843</v>
      </c>
      <c r="P346" s="1">
        <v>0.993278240651843</v>
      </c>
    </row>
    <row r="347" spans="14:16" ht="12">
      <c r="N347" s="1">
        <v>3430</v>
      </c>
      <c r="O347" s="1">
        <v>0.09933659704289338</v>
      </c>
      <c r="P347" s="1">
        <v>0.9933659704289338</v>
      </c>
    </row>
    <row r="348" spans="14:16" ht="12">
      <c r="N348" s="1">
        <v>3440</v>
      </c>
      <c r="O348" s="1">
        <v>0.0993452555187762</v>
      </c>
      <c r="P348" s="1">
        <v>0.993452555187762</v>
      </c>
    </row>
    <row r="349" spans="14:16" ht="12">
      <c r="N349" s="1">
        <v>3450</v>
      </c>
      <c r="O349" s="1">
        <v>0.09935380098728817</v>
      </c>
      <c r="P349" s="1">
        <v>0.9935380098728818</v>
      </c>
    </row>
    <row r="350" spans="14:16" ht="12">
      <c r="N350" s="1">
        <v>3460</v>
      </c>
      <c r="O350" s="1">
        <v>0.09936223492337846</v>
      </c>
      <c r="P350" s="1">
        <v>0.9936223492337847</v>
      </c>
    </row>
    <row r="351" spans="14:16" ht="12">
      <c r="N351" s="1">
        <v>3470</v>
      </c>
      <c r="O351" s="1">
        <v>0.09937055878274463</v>
      </c>
      <c r="P351" s="1">
        <v>0.9937055878274463</v>
      </c>
    </row>
    <row r="352" spans="14:16" ht="12">
      <c r="N352" s="1">
        <v>3480</v>
      </c>
      <c r="O352" s="1">
        <v>0.09937877400208395</v>
      </c>
      <c r="P352" s="1">
        <v>0.9937877400208395</v>
      </c>
    </row>
    <row r="353" spans="14:16" ht="12">
      <c r="N353" s="1">
        <v>3490</v>
      </c>
      <c r="O353" s="1">
        <v>0.09938688199934151</v>
      </c>
      <c r="P353" s="1">
        <v>0.9938688199934151</v>
      </c>
    </row>
    <row r="354" spans="14:16" ht="12">
      <c r="N354" s="1">
        <v>3500</v>
      </c>
      <c r="O354" s="1">
        <v>0.0993948841739549</v>
      </c>
      <c r="P354" s="1">
        <v>0.993948841739549</v>
      </c>
    </row>
    <row r="355" spans="14:16" ht="12">
      <c r="N355" s="1">
        <v>3510</v>
      </c>
      <c r="O355" s="1">
        <v>0.09940278190709594</v>
      </c>
      <c r="P355" s="1">
        <v>0.9940278190709594</v>
      </c>
    </row>
    <row r="356" spans="14:16" ht="12">
      <c r="N356" s="1">
        <v>3520</v>
      </c>
      <c r="O356" s="1">
        <v>0.09941057656190906</v>
      </c>
      <c r="P356" s="1">
        <v>0.9941057656190906</v>
      </c>
    </row>
    <row r="357" spans="14:16" ht="12">
      <c r="N357" s="1">
        <v>3530</v>
      </c>
      <c r="O357" s="1">
        <v>0.0994182694837466</v>
      </c>
      <c r="P357" s="1">
        <v>0.994182694837466</v>
      </c>
    </row>
    <row r="358" spans="14:16" ht="12">
      <c r="N358" s="1">
        <v>3540</v>
      </c>
      <c r="O358" s="1">
        <v>0.09942586200040114</v>
      </c>
      <c r="P358" s="1">
        <v>0.9942586200040114</v>
      </c>
    </row>
    <row r="359" spans="14:16" ht="12">
      <c r="N359" s="1">
        <v>3550</v>
      </c>
      <c r="O359" s="1">
        <v>0.09943335542233465</v>
      </c>
      <c r="P359" s="1">
        <v>0.9943335542233466</v>
      </c>
    </row>
    <row r="360" spans="14:16" ht="12">
      <c r="N360" s="1">
        <v>3560</v>
      </c>
      <c r="O360" s="1">
        <v>0.09944075104290485</v>
      </c>
      <c r="P360" s="1">
        <v>0.9944075104290485</v>
      </c>
    </row>
    <row r="361" spans="14:16" ht="12">
      <c r="N361" s="1">
        <v>3570</v>
      </c>
      <c r="O361" s="1">
        <v>0.09944805013858828</v>
      </c>
      <c r="P361" s="1">
        <v>0.9944805013858827</v>
      </c>
    </row>
    <row r="362" spans="14:16" ht="12">
      <c r="N362" s="1">
        <v>3580</v>
      </c>
      <c r="O362" s="1">
        <v>0.09945525396920084</v>
      </c>
      <c r="P362" s="1">
        <v>0.9945525396920084</v>
      </c>
    </row>
    <row r="363" spans="14:16" ht="12">
      <c r="N363" s="1">
        <v>3590</v>
      </c>
      <c r="O363" s="1">
        <v>0.09946236377811518</v>
      </c>
      <c r="P363" s="1">
        <v>0.9946236377811518</v>
      </c>
    </row>
    <row r="364" spans="14:16" ht="12">
      <c r="N364" s="1">
        <v>3600</v>
      </c>
      <c r="O364" s="1">
        <v>0.09946938079247539</v>
      </c>
      <c r="P364" s="1">
        <v>0.9946938079247538</v>
      </c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itolab15</cp:lastModifiedBy>
  <dcterms:created xsi:type="dcterms:W3CDTF">2004-11-30T07:49:30Z</dcterms:created>
  <dcterms:modified xsi:type="dcterms:W3CDTF">2014-11-27T13:51:36Z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